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PEB377FS\m992544$\Biodiversity Metric 3.0\"/>
    </mc:Choice>
  </mc:AlternateContent>
  <xr:revisionPtr revIDLastSave="0" documentId="13_ncr:1_{BB114BCD-4FDD-4ABF-AEA7-36D245170CA4}" xr6:coauthVersionLast="47" xr6:coauthVersionMax="47" xr10:uidLastSave="{00000000-0000-0000-0000-000000000000}"/>
  <workbookProtection workbookAlgorithmName="SHA-512" workbookHashValue="04scJb718xKSDulnW+3dJt6988ImKJnxzHWLWmAVfFKMEzqdA8sspqIrAw+QIUW+utXbdcs0s66sIxAkQuf7yw==" workbookSaltValue="Xo/vCNQoVCkmmwyP/JSIlQ==" workbookSpinCount="100000" lockStructure="1"/>
  <bookViews>
    <workbookView xWindow="28680" yWindow="-120" windowWidth="38640" windowHeight="21240" activeTab="2" xr2:uid="{00000000-000D-0000-FFFF-FFFF00000000}"/>
  </bookViews>
  <sheets>
    <sheet name="Area Habitats" sheetId="1" r:id="rId1"/>
    <sheet name="Rivers" sheetId="2" r:id="rId2"/>
    <sheet name="Hedg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<sst xmlns="http://schemas.openxmlformats.org/spreadsheetml/2006/main" count="612" uniqueCount="244">
  <si>
    <t>Area Habitat Data Standard</t>
  </si>
  <si>
    <t>Required?</t>
  </si>
  <si>
    <t>No</t>
  </si>
  <si>
    <t>Yes</t>
  </si>
  <si>
    <t>Parcel Ref</t>
  </si>
  <si>
    <t>Baseline Broad Habitat Type</t>
  </si>
  <si>
    <t>Baseline Habitat Type</t>
  </si>
  <si>
    <t>Baseline Distinctivness</t>
  </si>
  <si>
    <t>Baseline Condition</t>
  </si>
  <si>
    <t>Baseline Strategic Significance</t>
  </si>
  <si>
    <t>Retention Category</t>
  </si>
  <si>
    <t>Proposed Broad Habitat Type</t>
  </si>
  <si>
    <t>Proposed Habitat Type</t>
  </si>
  <si>
    <t>Proposed  Distinctivness</t>
  </si>
  <si>
    <t>Proposed  Condition</t>
  </si>
  <si>
    <t>Proposed  Strategic Significance</t>
  </si>
  <si>
    <t>Area</t>
  </si>
  <si>
    <t xml:space="preserve">Habitat created in advance/years </t>
  </si>
  <si>
    <t>Delay in starting habitat creation/years</t>
  </si>
  <si>
    <t>Spatial risk category</t>
  </si>
  <si>
    <t xml:space="preserve">Location </t>
  </si>
  <si>
    <t>Free text</t>
  </si>
  <si>
    <t>Cropland</t>
  </si>
  <si>
    <t>Arable field margins cultivated annually</t>
  </si>
  <si>
    <t>V.High</t>
  </si>
  <si>
    <t>Good</t>
  </si>
  <si>
    <t>Within area formally identified in local strategy</t>
  </si>
  <si>
    <t>Lost</t>
  </si>
  <si>
    <t>M Sq 0 decimal places</t>
  </si>
  <si>
    <t>Compensation inside LPA or NCA, or deemed to be sufficiently local, to site of biodiversity loss</t>
  </si>
  <si>
    <t>On site</t>
  </si>
  <si>
    <t>Grassland</t>
  </si>
  <si>
    <t>Arable field margins game bird mix</t>
  </si>
  <si>
    <t>High</t>
  </si>
  <si>
    <t>Fairly Good</t>
  </si>
  <si>
    <t>Location ecologically desirable but not in local strategy</t>
  </si>
  <si>
    <t>Retained</t>
  </si>
  <si>
    <t>Compensation outside LPA or NCA of impact site but in neighbouring LPA or NCA</t>
  </si>
  <si>
    <t>Off site</t>
  </si>
  <si>
    <t>Heathland and shrub</t>
  </si>
  <si>
    <t>Arable field margins pollen &amp; nectar</t>
  </si>
  <si>
    <t>Medium</t>
  </si>
  <si>
    <t>Moderate</t>
  </si>
  <si>
    <t>Area/compensation not in local strategy/ no local strategy</t>
  </si>
  <si>
    <t>Enhanced</t>
  </si>
  <si>
    <t>Compensation outside LPA or NCA of impact site and beyond neighbouring LPA or NCA</t>
  </si>
  <si>
    <t>Lakes</t>
  </si>
  <si>
    <t>Arable field margins tussocky</t>
  </si>
  <si>
    <t>Low</t>
  </si>
  <si>
    <t>Fairly Poor</t>
  </si>
  <si>
    <t>Sparsely vegetated land</t>
  </si>
  <si>
    <t>Cereal crops</t>
  </si>
  <si>
    <t>V.Low</t>
  </si>
  <si>
    <t>Poor</t>
  </si>
  <si>
    <t>Urban</t>
  </si>
  <si>
    <t>N/A -Agricultural</t>
  </si>
  <si>
    <t>Wetland</t>
  </si>
  <si>
    <t>Cereal crops winter stubble</t>
  </si>
  <si>
    <t>N/A - Other</t>
  </si>
  <si>
    <t>Woodland and forest</t>
  </si>
  <si>
    <t>Horticulture</t>
  </si>
  <si>
    <t>Coastal lagoons</t>
  </si>
  <si>
    <t>Intensive orchards</t>
  </si>
  <si>
    <t xml:space="preserve">Rocky shore </t>
  </si>
  <si>
    <t>Non-cereal crops</t>
  </si>
  <si>
    <t xml:space="preserve">Coastal saltmarsh </t>
  </si>
  <si>
    <t>Temporary grass and clover leys</t>
  </si>
  <si>
    <t>Intertidal sediment</t>
  </si>
  <si>
    <t>Traditional orchards</t>
  </si>
  <si>
    <t xml:space="preserve">Intertidal </t>
  </si>
  <si>
    <t>Bracken</t>
  </si>
  <si>
    <t>Floodplain Wetland Mosaic (CFGM)</t>
  </si>
  <si>
    <t>Lowland calcareous grassland</t>
  </si>
  <si>
    <t>Lowland dry acid grassland</t>
  </si>
  <si>
    <t>Lowland meadows</t>
  </si>
  <si>
    <t>Modified grassland</t>
  </si>
  <si>
    <t>Other lowland acid grassland</t>
  </si>
  <si>
    <t>Other neutral grassland</t>
  </si>
  <si>
    <t>Tall herb communities</t>
  </si>
  <si>
    <t>Upland acid grassland</t>
  </si>
  <si>
    <t>Upland calcareous grassland</t>
  </si>
  <si>
    <t>Upland hay meadows</t>
  </si>
  <si>
    <t>Blackthorn scrub</t>
  </si>
  <si>
    <t>Bramble scrub</t>
  </si>
  <si>
    <t>Gorse scrub</t>
  </si>
  <si>
    <t>Hawthorn scrub</t>
  </si>
  <si>
    <t>Hazel scrub</t>
  </si>
  <si>
    <t>Lowland Heathland</t>
  </si>
  <si>
    <t>Mixed scrub</t>
  </si>
  <si>
    <t>Mountain heaths and willow scrub</t>
  </si>
  <si>
    <t>30+</t>
  </si>
  <si>
    <t>Rhododendron scrub</t>
  </si>
  <si>
    <t>Habitat already in target condition</t>
  </si>
  <si>
    <t>Sea buckthorn scrub (Annex 1)</t>
  </si>
  <si>
    <t>Sea buckthorn scrub (other)</t>
  </si>
  <si>
    <t>Upland Heathland</t>
  </si>
  <si>
    <t>Aquifer fed naturally fluctuating water bodies</t>
  </si>
  <si>
    <t>Ornamental lake or pond</t>
  </si>
  <si>
    <t>High alkalinity lakes</t>
  </si>
  <si>
    <t>Low alkalinity lakes</t>
  </si>
  <si>
    <t>Marl Lakes</t>
  </si>
  <si>
    <t>Moderate alkalinity lakes</t>
  </si>
  <si>
    <t>Peat Lakes</t>
  </si>
  <si>
    <t>Ponds (Priority Habitat)</t>
  </si>
  <si>
    <t>Ponds (Non- Priority Habitat)</t>
  </si>
  <si>
    <t>Reservoirs</t>
  </si>
  <si>
    <t>Temporary lakes, ponds and pools</t>
  </si>
  <si>
    <t>Calaminarian grasslands</t>
  </si>
  <si>
    <t>Coastal sand dunes</t>
  </si>
  <si>
    <t>Coastal vegetated shingle</t>
  </si>
  <si>
    <t>Ruderal/Ephemeral</t>
  </si>
  <si>
    <t>Inland rock outcrop and scree habitats</t>
  </si>
  <si>
    <t>Limestone pavement</t>
  </si>
  <si>
    <t>Maritime cliff and slopes</t>
  </si>
  <si>
    <t>Other inland rock and scree</t>
  </si>
  <si>
    <t>Allotments</t>
  </si>
  <si>
    <t>Artificial unvegetated, unsealed surface</t>
  </si>
  <si>
    <t>Bioswale</t>
  </si>
  <si>
    <t>Built linear features</t>
  </si>
  <si>
    <t>Cemeteries and churchyards</t>
  </si>
  <si>
    <t>Developed land; sealed surface</t>
  </si>
  <si>
    <t>Ground level planters</t>
  </si>
  <si>
    <t>Façade-bound green wall</t>
  </si>
  <si>
    <t>Intensive green roof</t>
  </si>
  <si>
    <t>Ground based green wall</t>
  </si>
  <si>
    <t>Introduced shrub</t>
  </si>
  <si>
    <t>Open Mosaic Habitats on Previously Developed Land</t>
  </si>
  <si>
    <t>Rain garden</t>
  </si>
  <si>
    <t>Urban Tree</t>
  </si>
  <si>
    <t>Sustainable urban drainage feature</t>
  </si>
  <si>
    <t>Un-vegetated garden</t>
  </si>
  <si>
    <t>Vacant/derelict land/ bareground</t>
  </si>
  <si>
    <t>Vegetated garden</t>
  </si>
  <si>
    <t>Blanket bog</t>
  </si>
  <si>
    <t>Depressions on Peat substrates (H7150)</t>
  </si>
  <si>
    <t>Fens (upland and lowland)</t>
  </si>
  <si>
    <t>Lowland raised bog</t>
  </si>
  <si>
    <t>Oceanic Valley Mire[1] (D2.1)</t>
  </si>
  <si>
    <t>Purple moor grass and rush pastures</t>
  </si>
  <si>
    <t>Reedbeds</t>
  </si>
  <si>
    <t>Wetland – Oceanic Valley Mire[1] (D2.1)</t>
  </si>
  <si>
    <t>Transition mires and quaking bogs (H7140)</t>
  </si>
  <si>
    <t>Felled</t>
  </si>
  <si>
    <t>Lowland beech and yew woodland</t>
  </si>
  <si>
    <t>Lowland mixed deciduous woodland</t>
  </si>
  <si>
    <t>Native pine woodlands</t>
  </si>
  <si>
    <t>Other coniferous woodland</t>
  </si>
  <si>
    <t>Other Scot's Pine woodland</t>
  </si>
  <si>
    <t>Other woodland; broadleaved</t>
  </si>
  <si>
    <t>Other woodland; mixed</t>
  </si>
  <si>
    <t>Upland birchwoods</t>
  </si>
  <si>
    <t>Upland mixed ashwoods</t>
  </si>
  <si>
    <t>Upland oakwood</t>
  </si>
  <si>
    <t>Wet woodland</t>
  </si>
  <si>
    <t>Wood-pasture and parkland</t>
  </si>
  <si>
    <t>High energy littoral rock</t>
  </si>
  <si>
    <t>High energy littoral rock - on peat, clay or chalk</t>
  </si>
  <si>
    <t>Moderate energy littoral rock</t>
  </si>
  <si>
    <t>Moderate energy littoral rock - on peat, clay or chalk</t>
  </si>
  <si>
    <t>Low energy littoral rock</t>
  </si>
  <si>
    <t>Low energy littoral rock  - on peat, clay or chalk</t>
  </si>
  <si>
    <t>Features of littoral rock</t>
  </si>
  <si>
    <t>Features of littoral rock - on peat, clay or chalk</t>
  </si>
  <si>
    <t>Low energy littoral rock - on peat, clay or chalk</t>
  </si>
  <si>
    <t>Saltmarshes and saline reedbeds</t>
  </si>
  <si>
    <t>Artificial saltmarshes and saline reedbeds</t>
  </si>
  <si>
    <t>Littoral coarse sediment</t>
  </si>
  <si>
    <t>Littoral mud</t>
  </si>
  <si>
    <t>Littoral mixed sediments</t>
  </si>
  <si>
    <t>Littoral seagrass</t>
  </si>
  <si>
    <t>Littoral seagrass on peat, clay or chalk</t>
  </si>
  <si>
    <t>Littoral biogenic reefs - Mussels</t>
  </si>
  <si>
    <t>Littoral biogenic reefs - Sabellaria</t>
  </si>
  <si>
    <t xml:space="preserve">Littoral seagrass on peat, clay or chalk </t>
  </si>
  <si>
    <t>Features of littoral sediment</t>
  </si>
  <si>
    <t>Artificial littoral coarse sediment</t>
  </si>
  <si>
    <t>Artificial littoral mud</t>
  </si>
  <si>
    <t>Artificial littoral sand</t>
  </si>
  <si>
    <t>Artificial littoral muddy sand</t>
  </si>
  <si>
    <t>Artificial littoral mixed sediments</t>
  </si>
  <si>
    <t>Artificial littoral seagrass</t>
  </si>
  <si>
    <t>Artificial littoral biogenic reefs</t>
  </si>
  <si>
    <t>Littoral sand</t>
  </si>
  <si>
    <t>Littoral muddy sand</t>
  </si>
  <si>
    <t>Artificial hard structures</t>
  </si>
  <si>
    <t>Artificial features of hard structures</t>
  </si>
  <si>
    <t>Artificial hard structures with Integrated Greening of Grey Infrastructure (IGGI)</t>
  </si>
  <si>
    <t>River Habitat Data Standard</t>
  </si>
  <si>
    <t>Baseline River Type</t>
  </si>
  <si>
    <t>Baseline Encroachment into Watercourse</t>
  </si>
  <si>
    <t>Baseline Encroachment into riparian zone</t>
  </si>
  <si>
    <t>Proposed River Type</t>
  </si>
  <si>
    <t>Proposed Strategic Significance</t>
  </si>
  <si>
    <t>Proposed Encroachment into Watercourse</t>
  </si>
  <si>
    <t>Proposed Encroachment into riparian zone</t>
  </si>
  <si>
    <t>Length</t>
  </si>
  <si>
    <t>Priority Habitat</t>
  </si>
  <si>
    <t>Low potential/action not identified in any plan</t>
  </si>
  <si>
    <t xml:space="preserve">No Encroachment </t>
  </si>
  <si>
    <t>M 0 decimal places</t>
  </si>
  <si>
    <t>Outside Waterbody</t>
  </si>
  <si>
    <t>Other Rivers and Streams</t>
  </si>
  <si>
    <t>Within Local Plans</t>
  </si>
  <si>
    <t>Minor</t>
  </si>
  <si>
    <t>Delivery within Local Plans</t>
  </si>
  <si>
    <t>Outside Catchment</t>
  </si>
  <si>
    <t>Ditches</t>
  </si>
  <si>
    <t>Within River Basin Management Plan</t>
  </si>
  <si>
    <t>Major</t>
  </si>
  <si>
    <t>Delivery within River Basin Management Plan</t>
  </si>
  <si>
    <t>Within Waterbody</t>
  </si>
  <si>
    <t>Canals</t>
  </si>
  <si>
    <t>Within Catchment Plans</t>
  </si>
  <si>
    <t>Created</t>
  </si>
  <si>
    <t>Delivery within Catchment Plans</t>
  </si>
  <si>
    <t>Culvert</t>
  </si>
  <si>
    <t>Within Catchment Planning System</t>
  </si>
  <si>
    <t>Delivery within Catchment Planning System</t>
  </si>
  <si>
    <t>Within Priority Habitats for Restoration</t>
  </si>
  <si>
    <t>Delivery within Priority Habitats for Restoration</t>
  </si>
  <si>
    <t>Hedge Habitat Data Standard</t>
  </si>
  <si>
    <t>Baseline Hedge Type</t>
  </si>
  <si>
    <t>Proposed Hedge Type</t>
  </si>
  <si>
    <t>Proposed Condition</t>
  </si>
  <si>
    <t>Habitat created in advance/years</t>
  </si>
  <si>
    <t>Native Species Rich Hedgerow with trees - Associated with bank or ditch</t>
  </si>
  <si>
    <t>Compensation inside LPA or NCA or deemed to be sufficiently local to site of biodiversity loss</t>
  </si>
  <si>
    <t>Native Species Rich Hedgerow with trees</t>
  </si>
  <si>
    <t>Native Species Rich Hedgerow - Associated with bank or ditch</t>
  </si>
  <si>
    <t>Native Hedgerow with trees - Associated with bank or ditch</t>
  </si>
  <si>
    <t>Native Species Rich Hedgerow</t>
  </si>
  <si>
    <t>Native Hedgerow - Associated with bank or ditch</t>
  </si>
  <si>
    <t>Native Hedgerow with trees</t>
  </si>
  <si>
    <t>Line of Trees (Ecologically Valuable)</t>
  </si>
  <si>
    <t>Line of Trees (Ecologically Valuable) - with Bank or Ditch</t>
  </si>
  <si>
    <t>Native Hedgerow</t>
  </si>
  <si>
    <t>Line of Trees</t>
  </si>
  <si>
    <t>Line of Trees  - Associated with bank or ditch</t>
  </si>
  <si>
    <t>Hedge Ornamental Non Native</t>
  </si>
  <si>
    <t>space at end</t>
  </si>
  <si>
    <t>ISBN: 978-1-78354-958-0</t>
  </si>
  <si>
    <t>Other green roof</t>
  </si>
  <si>
    <t>Biodiverse green roof</t>
  </si>
  <si>
    <t>Active sand pit quarry or open cast 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</si>
</sst>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2" fillId="2" borderId="0" xfId="0" applyFont="1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0" fillId="3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D1B6D9-E0F3-42B4-A6A3-4ED4BF869753}" name="Table1" displayName="Table1" ref="E6:E19" totalsRowShown="0" dataDxfId="96" tableBorderDxfId="95">
  <autoFilter ref="E6:E19" xr:uid="{E20D5D27-6E11-4A28-89AB-1155A30E4217}"/>
  <tableColumns count="1">
    <tableColumn id="1" xr3:uid="{3F33CD2A-46F9-4909-B0BD-60018B4D95AC}" name="Baseline Broad Habitat Type" dataDxfId="9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FF56A40-14BE-48D3-A186-865D6DDFC9E6}" name="Table14" displayName="Table14" ref="C6:C7" totalsRowShown="0">
  <autoFilter ref="C6:C7" xr:uid="{CB7206AF-8E93-4B95-93C2-6C68BDC214D5}"/>
  <tableColumns count="1">
    <tableColumn id="1" xr3:uid="{3122597F-E171-48B5-97F0-D4A313CD2014}" name="Parcel Ref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F76EEAD-8267-4097-A570-CC4816B0ACD9}" name="Table15" displayName="Table15" ref="G6:G132" totalsRowShown="0">
  <autoFilter ref="G6:G132" xr:uid="{75A8E83B-484D-4E0D-A8B0-B71FDB99B7DE}"/>
  <tableColumns count="1">
    <tableColumn id="1" xr3:uid="{745C48EC-32A3-45FF-B031-F2491C79ABEE}" name="Baseline Habitat Type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3AAD154-8C69-4CF6-9383-0DE6C07DE83F}" name="Table16" displayName="Table16" ref="O6:O9" totalsRowShown="0" headerRowDxfId="69" dataDxfId="68">
  <autoFilter ref="O6:O9" xr:uid="{5DB7E1D6-9362-4BAF-8E77-519CD39D152A}"/>
  <tableColumns count="1">
    <tableColumn id="1" xr3:uid="{D193F694-8ED3-40E6-BD67-93B8A4FA62AA}" name="Retention Category" dataDxfId="6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B83ADB9-AAB3-4B13-8E30-6AD928427514}" name="Table17" displayName="Table17" ref="S6:S135" totalsRowShown="0">
  <autoFilter ref="S6:S135" xr:uid="{D0561616-2BAA-48B6-B439-65FEA2DCF2AD}"/>
  <tableColumns count="1">
    <tableColumn id="1" xr3:uid="{32FDEF09-983D-4929-8635-0E3AF78CE25C}" name="Proposed Habitat Type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5A4BD62-1E86-4B92-8418-21C32B22FFB5}" name="Table6" displayName="Table6" ref="AG6:AG9" totalsRowShown="0" headerRowDxfId="66">
  <autoFilter ref="AG6:AG9" xr:uid="{8928DF48-C18C-422C-B0D8-A3ACF94C6B5F}"/>
  <tableColumns count="1">
    <tableColumn id="1" xr3:uid="{D3EC6EED-2180-4D68-B334-7B4DA9E62EB4}" name="Spatial risk category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2F9242-2A3D-4C65-8B93-7CC44BDCCE44}" name="Table8" displayName="Table8" ref="AC6:AC39" totalsRowShown="0" dataDxfId="65">
  <autoFilter ref="AC6:AC39" xr:uid="{4332F067-42BE-4489-90E5-F9F71BD7E82F}"/>
  <tableColumns count="1">
    <tableColumn id="1" xr3:uid="{D701F4D6-3E59-4EF4-982B-23FB8D868CD8}" name="Habitat created in advance/years " dataDxfId="64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ABD57DE-55E9-49CA-84CC-2CC583CC20DB}" name="Table12" displayName="Table12" ref="AE6:AE38" totalsRowShown="0" dataDxfId="63" tableBorderDxfId="62">
  <autoFilter ref="AE6:AE38" xr:uid="{CB99505E-64DE-4CAD-94A3-1458E083A16A}"/>
  <tableColumns count="1">
    <tableColumn id="1" xr3:uid="{F8F0B05E-5AE9-4D01-914A-7D87EB72E307}" name="Delay in starting habitat creation/years" dataDxfId="61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BE91808-360A-43F6-8E76-042ADDFC10D1}" name="Table18" displayName="Table18" ref="AI6:AI8" totalsRowShown="0">
  <autoFilter ref="AI6:AI8" xr:uid="{43C3A1A8-6544-436B-B4BC-981B2FA14AD5}"/>
  <tableColumns count="1">
    <tableColumn id="1" xr3:uid="{B30EF3AF-A1BE-4E38-BAF5-66009092C722}" name="Location 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540BB71-5BEE-4DDE-AC8C-87F988DE89C5}" name="Table33955" displayName="Table33955" ref="H6:H10" totalsRowShown="0" headerRowDxfId="60" dataDxfId="59" tableBorderDxfId="58">
  <autoFilter ref="H6:H10" xr:uid="{7832C3E1-C86C-4213-8C09-431C67AF911B}"/>
  <tableColumns count="1">
    <tableColumn id="1" xr3:uid="{10E2144D-F4C2-41B2-9654-DA979EE7498C}" name="Baseline Distinctivness" dataDxfId="57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E7FAD7C-7A8D-4D0C-B232-5140817D6968}" name="Table44056" displayName="Table44056" ref="J6:J11" totalsRowShown="0" headerRowDxfId="56" dataDxfId="55" tableBorderDxfId="54">
  <autoFilter ref="J6:J11" xr:uid="{265E1EBA-3BD9-4EBB-89A4-9B7E34F7B88A}"/>
  <tableColumns count="1">
    <tableColumn id="1" xr3:uid="{2B92B831-93B7-44FA-8FAD-DE09D15E1A1A}" name="Baseline Condition" dataDxfId="5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4A5FF3-5269-4F2B-B16D-15941D1B615B}" name="Table3" displayName="Table3" ref="I6:I11" totalsRowShown="0" headerRowDxfId="93" dataDxfId="92" tableBorderDxfId="91">
  <autoFilter ref="I6:I11" xr:uid="{2057BD53-4810-4306-AB9A-C71274EACB40}"/>
  <tableColumns count="1">
    <tableColumn id="1" xr3:uid="{023F6C4B-B375-4A6C-8DB7-F87E5386D935}" name="Baseline Distinctivness" dataDxfId="90"/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A05C7D0-48D6-4332-8761-20977729F84D}" name="Table94358" displayName="Table94358" ref="V6:V10" totalsRowShown="0" dataDxfId="52" tableBorderDxfId="51">
  <autoFilter ref="V6:V10" xr:uid="{E8D99E80-8645-4580-AD05-80E4B33E2628}"/>
  <tableColumns count="1">
    <tableColumn id="1" xr3:uid="{754F0E43-928A-408F-8B66-87B498038572}" name="Proposed  Distinctivness" dataDxfId="50"/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B3C13C3-D976-406D-9729-B29BAE5A4832}" name="Table104459" displayName="Table104459" ref="X6:X11" totalsRowShown="0" dataDxfId="49" tableBorderDxfId="48">
  <autoFilter ref="X6:X11" xr:uid="{CAA564D0-2807-4FAD-90C6-10D4085CF091}"/>
  <tableColumns count="1">
    <tableColumn id="1" xr3:uid="{3FB5B2CF-9467-44D4-A31C-2287B9B26578}" name="Baseline Condition" dataDxfId="47"/>
  </tableColumns>
  <tableStyleInfo name="TableStyleMedium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5704281-721E-40EC-8EB4-064DAAB8F28D}" name="Table134661" displayName="Table134661" ref="AF6:AF7" totalsRowShown="0">
  <autoFilter ref="AF6:AF7" xr:uid="{C38B8108-3610-4A8A-B103-967D8CE777CB}"/>
  <tableColumns count="1">
    <tableColumn id="1" xr3:uid="{6774D802-8DBC-4FC2-9B07-D15395F7BF77}" name="Length"/>
  </tableColumns>
  <tableStyleInfo name="TableStyleMedium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00D91FF-1045-4A34-8CC4-FB5EDC007E14}" name="Table144762" displayName="Table144762" ref="C6:C7" totalsRowShown="0">
  <autoFilter ref="C6:C7" xr:uid="{F1EDCF40-D628-46E6-B5DB-D12EFE5DDA96}"/>
  <tableColumns count="1">
    <tableColumn id="1" xr3:uid="{5AA6EE88-CA84-496C-AFCB-8F7C1C718924}" name="Parcel Ref"/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02248F9-6549-47A8-87D7-1A1CF0543FD2}" name="Table154863" displayName="Table154863" ref="F6:F11" totalsRowShown="0">
  <autoFilter ref="F6:F11" xr:uid="{F86207F0-8913-4E50-9A45-002E20739017}"/>
  <tableColumns count="1">
    <tableColumn id="1" xr3:uid="{33365A6C-63BD-46C1-AE37-7B01086D048D}" name="Baseline River Type"/>
  </tableColumns>
  <tableStyleInfo name="TableStyleMedium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2B8F704-2C73-40DD-A31E-A5C74AB484E4}" name="Table164964" displayName="Table164964" ref="R6:R10" totalsRowShown="0" headerRowDxfId="46" dataDxfId="45">
  <autoFilter ref="R6:R10" xr:uid="{7AEB4AE8-A407-4762-A0AE-CEE743EBF7DB}"/>
  <tableColumns count="1">
    <tableColumn id="1" xr3:uid="{13AA6218-2F0E-46C4-B9F8-37A2ADF9D595}" name="Retention Category" dataDxfId="44"/>
  </tableColumns>
  <tableStyleInfo name="TableStyleMedium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A468E0B-D5AA-4D98-988B-2AABA8E44329}" name="Table175065" displayName="Table175065" ref="T6:T11" totalsRowShown="0">
  <autoFilter ref="T6:T11" xr:uid="{0EC5C9C7-D58C-498B-A003-83A7B76BF76A}"/>
  <tableColumns count="1">
    <tableColumn id="1" xr3:uid="{6CA8E04C-C26B-40D4-ABC6-AACFAC33A0BF}" name="Proposed River Type"/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AA0F5D9B-5711-42AA-B35B-9E16C3BC3BF5}" name="Table65166" displayName="Table65166" ref="AL6:AL9" totalsRowShown="0">
  <autoFilter ref="AL6:AL9" xr:uid="{95166C29-F85C-4333-BE3D-9ED4764333B8}"/>
  <tableColumns count="1">
    <tableColumn id="1" xr3:uid="{DCC3F5A0-7C25-4538-9393-055E6119282B}" name="Spatial risk category"/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1F6C568E-55A5-4DF7-BEE2-7F925F573EBF}" name="Table85267" displayName="Table85267" ref="AH6:AH39" totalsRowShown="0" dataDxfId="43">
  <autoFilter ref="AH6:AH39" xr:uid="{A461B0C2-CFBC-422A-80BD-490A7543DFD5}"/>
  <tableColumns count="1">
    <tableColumn id="1" xr3:uid="{74001813-CE27-46F2-ADBF-CE33DB64267F}" name="Habitat created in advance/years " dataDxfId="42"/>
  </tableColumns>
  <tableStyleInfo name="TableStyleMedium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FF7F1E67-58F6-4BE5-8236-1D9649CD5D5F}" name="Table125368" displayName="Table125368" ref="AJ6:AJ38" totalsRowShown="0" dataDxfId="41" tableBorderDxfId="40">
  <autoFilter ref="AJ6:AJ38" xr:uid="{8D488031-7520-49FF-8B13-D129C4FF4B76}"/>
  <tableColumns count="1">
    <tableColumn id="1" xr3:uid="{10C04E34-D7C1-4D5D-A3D2-2F3BFCC10C5F}" name="Delay in starting habitat creation/years" dataDxfId="3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C4B33D-AA67-41C2-9C0B-99528AEF99A2}" name="Table4" displayName="Table4" ref="K6:K13" totalsRowShown="0" headerRowDxfId="89" dataDxfId="88" tableBorderDxfId="87">
  <autoFilter ref="K6:K13" xr:uid="{C7101B94-D00B-4AD3-A028-95CB5277B58F}"/>
  <tableColumns count="1">
    <tableColumn id="1" xr3:uid="{56F2F03A-D697-4757-8826-EABE76CDD1C7}" name="Baseline Condition" dataDxfId="86"/>
  </tableColumns>
  <tableStyleInfo name="TableStyleMedium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2A825ED3-3F3E-4E74-BBE3-55D5EBB66D82}" name="Table185469" displayName="Table185469" ref="AN6:AN8" totalsRowShown="0">
  <autoFilter ref="AN6:AN8" xr:uid="{AB4071D6-17E2-499D-A504-6D0049903135}"/>
  <tableColumns count="1">
    <tableColumn id="1" xr3:uid="{114261F0-EAE5-4C5A-9DE0-C8A1C485E374}" name="Location "/>
  </tableColumns>
  <tableStyleInfo name="TableStyleMedium6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1B8F42A7-0F20-453A-B003-DF7F468A943C}" name="Table69" displayName="Table69" ref="L6:L12" totalsRowShown="0" dataDxfId="38">
  <autoFilter ref="L6:L12" xr:uid="{4A8E2076-A474-40CB-BF16-55608C77F7DF}"/>
  <tableColumns count="1">
    <tableColumn id="1" xr3:uid="{7206653B-D9D5-43E2-AD15-D318AC6758C5}" name="Baseline Strategic Significance" dataDxfId="37"/>
  </tableColumns>
  <tableStyleInfo name="TableStyleMedium6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AC6BA89-5114-4542-91FA-2060B2F998BC}" name="Table6971" displayName="Table6971" ref="Z6:Z12" totalsRowShown="0">
  <autoFilter ref="Z6:Z12" xr:uid="{298CA811-E236-4FC8-B3B1-E7C948FB6F09}"/>
  <tableColumns count="1">
    <tableColumn id="1" xr3:uid="{3A97B018-7719-45A8-8096-AD39998853B4}" name="Proposed Strategic Significance"/>
  </tableColumns>
  <tableStyleInfo name="TableStyleMedium6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C4B5586A-0D07-4E4D-B027-73683A7AF09D}" name="Table71" displayName="Table71" ref="N6:N9" totalsRowShown="0" tableBorderDxfId="36">
  <autoFilter ref="N6:N9" xr:uid="{2C17CF3A-6921-469C-9291-134C7311D350}"/>
  <tableColumns count="1">
    <tableColumn id="1" xr3:uid="{6D382DB6-0DC0-4D09-BDE5-E7076A3CD5BC}" name="Baseline Encroachment into Watercourse"/>
  </tableColumns>
  <tableStyleInfo name="TableStyleMedium6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864DCC39-0D79-40CA-A3BC-25A204918A44}" name="Table72" displayName="Table72" ref="P6:P10" totalsRowShown="0" dataDxfId="35" tableBorderDxfId="34">
  <autoFilter ref="P6:P10" xr:uid="{1278DD8A-E868-4229-BFA2-2DC34AACC760}"/>
  <tableColumns count="1">
    <tableColumn id="1" xr3:uid="{36621B4B-7BF9-4ACB-A6D9-CE3980616683}" name="Baseline Encroachment into riparian zone" dataDxfId="33"/>
  </tableColumns>
  <tableStyleInfo name="TableStyleMedium6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952CBEF-5809-4D8A-9C5F-C06806E96578}" name="Table7121" displayName="Table7121" ref="AB6:AB9" totalsRowShown="0" tableBorderDxfId="32">
  <autoFilter ref="AB6:AB9" xr:uid="{1BD6C6C5-E8B2-4B2D-ABD6-771B6BA1FD2B}"/>
  <tableColumns count="1">
    <tableColumn id="1" xr3:uid="{58D2B8B3-E695-4B50-AE0B-34BA959A439E}" name="Proposed Encroachment into Watercourse"/>
  </tableColumns>
  <tableStyleInfo name="TableStyleMedium6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16E25F-6E53-4DA7-A4C4-56058E002F82}" name="Table7222" displayName="Table7222" ref="AD6:AD10" totalsRowShown="0" dataDxfId="31" tableBorderDxfId="30">
  <autoFilter ref="AD6:AD10" xr:uid="{8D3B1A82-9DEC-438B-9F17-E8BCF4834A92}"/>
  <tableColumns count="1">
    <tableColumn id="1" xr3:uid="{D9244D1D-265E-43D3-8947-1C7769DD4B51}" name="Proposed Encroachment into riparian zone" dataDxfId="29"/>
  </tableColumns>
  <tableStyleInfo name="TableStyleMedium6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DDE341D-13A8-45AE-8381-F393E9FB4BE9}" name="Table339" displayName="Table339" ref="H6:H11" totalsRowShown="0" headerRowDxfId="28" dataDxfId="27" tableBorderDxfId="26">
  <autoFilter ref="H6:H11" xr:uid="{AC0C1305-9911-4D89-AAB7-98AB653178E8}"/>
  <tableColumns count="1">
    <tableColumn id="1" xr3:uid="{4CCEDDDF-41DA-4C5E-A514-1F5325C88C6A}" name="Baseline Distinctivness" dataDxfId="25"/>
  </tableColumns>
  <tableStyleInfo name="TableStyleMedium6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F784667-CC1A-4D56-9D48-30F2713EBB61}" name="Table440" displayName="Table440" ref="J6:J9" totalsRowShown="0" headerRowDxfId="24" dataDxfId="23" tableBorderDxfId="22">
  <autoFilter ref="J6:J9" xr:uid="{0D06479B-EC73-45BF-8BBB-2863CE61A19E}"/>
  <tableColumns count="1">
    <tableColumn id="1" xr3:uid="{DB43C03F-5C47-4494-8DDE-522AE69ED6FC}" name="Baseline Condition" dataDxfId="21"/>
  </tableColumns>
  <tableStyleInfo name="TableStyleMedium6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F440849-8FBB-4B96-AABA-A07EF5B91F36}" name="Table541" displayName="Table541" ref="L6:L9" totalsRowShown="0" headerRowDxfId="20" dataDxfId="19" tableBorderDxfId="18">
  <autoFilter ref="L6:L9" xr:uid="{1FB788FC-8FF2-4995-9998-AB9B8890EAF5}"/>
  <tableColumns count="1">
    <tableColumn id="1" xr3:uid="{5F0E6BE3-C242-4715-B754-FA966FE4A17F}" name="Baseline Strategic Significance" dataDxfId="17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F360E2-EB21-47EF-B371-E057F7F807A8}" name="Table5" displayName="Table5" ref="M6:M9" totalsRowShown="0" headerRowDxfId="85" dataDxfId="84" tableBorderDxfId="83">
  <autoFilter ref="M6:M9" xr:uid="{2CC45191-EE91-4E48-9978-FBDFD5EC3653}"/>
  <tableColumns count="1">
    <tableColumn id="1" xr3:uid="{53540BFB-5B5F-4CE0-BCBA-BE655E88BF8F}" name="Baseline Strategic Significance" dataDxfId="82"/>
  </tableColumns>
  <tableStyleInfo name="TableStyleMedium6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A03A3FE-9A0E-487E-AF1B-402D1D54ECA3}" name="Table943" displayName="Table943" ref="R6:R11" totalsRowShown="0" dataDxfId="16" tableBorderDxfId="15">
  <autoFilter ref="R6:R11" xr:uid="{4ECD56B8-3311-44DF-A141-1D5E4B703EA7}"/>
  <tableColumns count="1">
    <tableColumn id="1" xr3:uid="{949E1FA4-6FD8-43DE-AC4B-0D19B076543D}" name="Proposed  Distinctivness" dataDxfId="14"/>
  </tableColumns>
  <tableStyleInfo name="TableStyleMedium6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E068C45-740A-4C3B-A3F8-5C83C570621B}" name="Table1044" displayName="Table1044" ref="T6:T9" totalsRowShown="0" dataDxfId="13" tableBorderDxfId="12">
  <autoFilter ref="T6:T9" xr:uid="{2EEE312D-6690-4F96-9B7C-13E31CDC1D2F}"/>
  <tableColumns count="1">
    <tableColumn id="1" xr3:uid="{25DD3B90-33A3-46AC-AD6C-6E761F7F1FAA}" name="Proposed Condition" dataDxfId="11"/>
  </tableColumns>
  <tableStyleInfo name="TableStyleMedium6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EC54622-4992-49AD-B5B5-325A7151F9F7}" name="Table1145" displayName="Table1145" ref="V6:V9" totalsRowShown="0" dataDxfId="10" tableBorderDxfId="9">
  <autoFilter ref="V6:V9" xr:uid="{FBE0CF12-B53F-4F17-B8DB-AB01BDDF90D1}"/>
  <tableColumns count="1">
    <tableColumn id="1" xr3:uid="{1395EE14-1DA1-4738-BDE8-6FD2096AC1AF}" name="Proposed Strategic Significance" dataDxfId="8"/>
  </tableColumns>
  <tableStyleInfo name="TableStyleMedium6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4C77289-E2AB-4AE6-B61A-F2F7A6E318B0}" name="Table1346" displayName="Table1346" ref="X6:X7" totalsRowShown="0">
  <autoFilter ref="X6:X7" xr:uid="{1BB22330-3479-4CCF-A19D-04F5FFBA74AA}"/>
  <tableColumns count="1">
    <tableColumn id="1" xr3:uid="{5E8AB6D7-E951-4B44-A817-005F6C02CAD7}" name="Length"/>
  </tableColumns>
  <tableStyleInfo name="TableStyleMedium6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9038F1C-FBB4-487C-AA14-A91FA247BCE2}" name="Table1447" displayName="Table1447" ref="C6:C7" totalsRowShown="0">
  <autoFilter ref="C6:C7" xr:uid="{29FF17A6-0568-47E7-8212-C928889A8E42}"/>
  <tableColumns count="1">
    <tableColumn id="1" xr3:uid="{8646FC52-F385-4414-B84B-BCAE7EB9B7D2}" name="Parcel Ref"/>
  </tableColumns>
  <tableStyleInfo name="TableStyleMedium6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E228E92-3DDB-453D-8127-6D59F576DA95}" name="Table1548" displayName="Table1548" ref="F6:F19" totalsRowShown="0">
  <autoFilter ref="F6:F19" xr:uid="{A343D487-5801-48F1-840A-5D60BD84BB73}"/>
  <tableColumns count="1">
    <tableColumn id="1" xr3:uid="{544BE5D3-FDF0-46D5-83E3-627933B8D981}" name="Baseline Hedge Type"/>
  </tableColumns>
  <tableStyleInfo name="TableStyleMedium6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282455A-6CCF-4ED4-BDA4-24A4692BBF3B}" name="Table1649" displayName="Table1649" ref="N6:N10" totalsRowShown="0" headerRowDxfId="7" dataDxfId="6">
  <autoFilter ref="N6:N10" xr:uid="{535B500B-76A0-4584-A127-25EE9E075A8C}"/>
  <tableColumns count="1">
    <tableColumn id="1" xr3:uid="{B66214B5-9D13-4926-9618-CCFCAD7D93DD}" name="Retention Category" dataDxfId="5"/>
  </tableColumns>
  <tableStyleInfo name="TableStyleMedium6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0FBD525-F830-49A6-AE3B-94501E197C27}" name="Table1750" displayName="Table1750" ref="P6:P19" totalsRowShown="0">
  <autoFilter ref="P6:P19" xr:uid="{49A245D3-B8F3-46C7-BBAE-515355484CB9}"/>
  <tableColumns count="1">
    <tableColumn id="1" xr3:uid="{39E3B138-B9C1-4C44-B4AC-876E97A438FF}" name="Proposed Hedge Type"/>
  </tableColumns>
  <tableStyleInfo name="TableStyleMedium6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6E4C7F0-ADD0-4C54-82F1-7360B28448F6}" name="Table651" displayName="Table651" ref="AD6:AD9" totalsRowShown="0">
  <autoFilter ref="AD6:AD9" xr:uid="{FC0302C4-8DAC-432B-ADA1-E96BF0AD6248}"/>
  <tableColumns count="1">
    <tableColumn id="1" xr3:uid="{F0B6EDD0-CE53-4B6C-ABC7-6EBDF89E5296}" name="Spatial risk category"/>
  </tableColumns>
  <tableStyleInfo name="TableStyleMedium6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69B8AF8-5B45-4376-8A2C-E76B593F8842}" name="Table852" displayName="Table852" ref="Z6:Z39" totalsRowShown="0" dataDxfId="4">
  <autoFilter ref="Z6:Z39" xr:uid="{31BCC16F-363F-4782-B08A-8A188BE90321}"/>
  <tableColumns count="1">
    <tableColumn id="1" xr3:uid="{F900A6CD-BC05-4D30-A203-E38A4A3369D7}" name="Habitat created in advance/years" dataDxfId="3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854EDC1-778B-4035-8156-AB12C2C63052}" name="Table7" displayName="Table7" ref="Q6:Q19" totalsRowShown="0" dataDxfId="81" tableBorderDxfId="80">
  <autoFilter ref="Q6:Q19" xr:uid="{4B7EF926-C3B5-4B74-81A2-3F3E6729B4D8}"/>
  <tableColumns count="1">
    <tableColumn id="1" xr3:uid="{ED43BCCE-6FBD-4C47-AE7B-1FCCD44783AD}" name="Proposed Broad Habitat Type" dataDxfId="79"/>
  </tableColumns>
  <tableStyleInfo name="TableStyleMedium6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02684A0-7530-4223-B3B7-489881F51AF4}" name="Table1253" displayName="Table1253" ref="AB6:AB38" totalsRowShown="0" dataDxfId="2" tableBorderDxfId="1">
  <autoFilter ref="AB6:AB38" xr:uid="{20D35309-F60C-40FB-BED7-C54B27981319}"/>
  <tableColumns count="1">
    <tableColumn id="1" xr3:uid="{7EAFBEAD-89FA-4A63-9A1C-889657503DC8}" name="Delay in starting habitat creation/years" dataDxfId="0"/>
  </tableColumns>
  <tableStyleInfo name="TableStyleMedium6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65ABECF-F487-4EBD-A0AC-C90A9C635EDF}" name="Table1854" displayName="Table1854" ref="AF6:AF8" totalsRowShown="0">
  <autoFilter ref="AF6:AF8" xr:uid="{0A6327BB-FEFE-4E74-BAF7-00C808ACF517}"/>
  <tableColumns count="1">
    <tableColumn id="1" xr3:uid="{3ACB9779-BC2F-4CBD-B034-1BEF28816288}" name="Location 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A5B0F9C-A02D-4596-BF53-C07F43F81188}" name="Table9" displayName="Table9" ref="U6:U11" totalsRowShown="0" dataDxfId="78" tableBorderDxfId="77">
  <autoFilter ref="U6:U11" xr:uid="{F50DA9EF-022E-4872-96BB-CC573908A579}"/>
  <tableColumns count="1">
    <tableColumn id="1" xr3:uid="{CDABE0AB-0DB7-436C-B104-873FDC4F5061}" name="Proposed  Distinctivness" dataDxfId="76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95A8CB-1CB0-48EE-B77A-705E9CA02A77}" name="Table10" displayName="Table10" ref="W6:W13" totalsRowShown="0" dataDxfId="75" tableBorderDxfId="74">
  <autoFilter ref="W6:W13" xr:uid="{F36E5537-FD7B-452E-8BC7-F16902A2994D}"/>
  <tableColumns count="1">
    <tableColumn id="1" xr3:uid="{DB27B071-74BE-4F07-92E1-41A5BB5D6903}" name="Proposed  Condition" dataDxfId="73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0C597A-A56A-414C-B484-DD8AB0C216F6}" name="Table11" displayName="Table11" ref="Y6:Y9" totalsRowShown="0" dataDxfId="72" tableBorderDxfId="71">
  <autoFilter ref="Y6:Y9" xr:uid="{A4CE693C-E34D-4C8B-9F14-99ADDC89ACA1}"/>
  <tableColumns count="1">
    <tableColumn id="1" xr3:uid="{8381152D-2101-49EB-AF21-9F70101D267D}" name="Proposed  Strategic Significance" dataDxfId="70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736D6F4-985D-4E8C-96DA-7B23224C3D2A}" name="Table13" displayName="Table13" ref="AA6:AA7" totalsRowShown="0">
  <autoFilter ref="AA6:AA7" xr:uid="{EB8CFC57-F694-4FC7-A997-44D964E69712}"/>
  <tableColumns count="1">
    <tableColumn id="1" xr3:uid="{45236E1B-150E-418A-9BAA-1CE7D4B3A408}" name="Are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13" Type="http://schemas.openxmlformats.org/officeDocument/2006/relationships/table" Target="../tables/table29.xml"/><Relationship Id="rId18" Type="http://schemas.openxmlformats.org/officeDocument/2006/relationships/table" Target="../tables/table3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12" Type="http://schemas.openxmlformats.org/officeDocument/2006/relationships/table" Target="../tables/table28.xml"/><Relationship Id="rId17" Type="http://schemas.openxmlformats.org/officeDocument/2006/relationships/table" Target="../tables/table33.xml"/><Relationship Id="rId2" Type="http://schemas.openxmlformats.org/officeDocument/2006/relationships/table" Target="../tables/table18.xml"/><Relationship Id="rId16" Type="http://schemas.openxmlformats.org/officeDocument/2006/relationships/table" Target="../tables/table32.xml"/><Relationship Id="rId20" Type="http://schemas.openxmlformats.org/officeDocument/2006/relationships/table" Target="../tables/table3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2.xml"/><Relationship Id="rId11" Type="http://schemas.openxmlformats.org/officeDocument/2006/relationships/table" Target="../tables/table27.xml"/><Relationship Id="rId5" Type="http://schemas.openxmlformats.org/officeDocument/2006/relationships/table" Target="../tables/table21.xml"/><Relationship Id="rId15" Type="http://schemas.openxmlformats.org/officeDocument/2006/relationships/table" Target="../tables/table31.xml"/><Relationship Id="rId10" Type="http://schemas.openxmlformats.org/officeDocument/2006/relationships/table" Target="../tables/table26.xml"/><Relationship Id="rId19" Type="http://schemas.openxmlformats.org/officeDocument/2006/relationships/table" Target="../tables/table35.xml"/><Relationship Id="rId4" Type="http://schemas.openxmlformats.org/officeDocument/2006/relationships/table" Target="../tables/table20.xml"/><Relationship Id="rId9" Type="http://schemas.openxmlformats.org/officeDocument/2006/relationships/table" Target="../tables/table25.xml"/><Relationship Id="rId14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13" Type="http://schemas.openxmlformats.org/officeDocument/2006/relationships/table" Target="../tables/table48.xml"/><Relationship Id="rId3" Type="http://schemas.openxmlformats.org/officeDocument/2006/relationships/table" Target="../tables/table38.xml"/><Relationship Id="rId7" Type="http://schemas.openxmlformats.org/officeDocument/2006/relationships/table" Target="../tables/table42.xml"/><Relationship Id="rId12" Type="http://schemas.openxmlformats.org/officeDocument/2006/relationships/table" Target="../tables/table47.xml"/><Relationship Id="rId2" Type="http://schemas.openxmlformats.org/officeDocument/2006/relationships/table" Target="../tables/table37.xml"/><Relationship Id="rId16" Type="http://schemas.openxmlformats.org/officeDocument/2006/relationships/table" Target="../tables/table5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1.xml"/><Relationship Id="rId11" Type="http://schemas.openxmlformats.org/officeDocument/2006/relationships/table" Target="../tables/table46.xml"/><Relationship Id="rId5" Type="http://schemas.openxmlformats.org/officeDocument/2006/relationships/table" Target="../tables/table40.xml"/><Relationship Id="rId15" Type="http://schemas.openxmlformats.org/officeDocument/2006/relationships/table" Target="../tables/table50.xml"/><Relationship Id="rId10" Type="http://schemas.openxmlformats.org/officeDocument/2006/relationships/table" Target="../tables/table45.xml"/><Relationship Id="rId4" Type="http://schemas.openxmlformats.org/officeDocument/2006/relationships/table" Target="../tables/table39.xml"/><Relationship Id="rId9" Type="http://schemas.openxmlformats.org/officeDocument/2006/relationships/table" Target="../tables/table44.xml"/><Relationship Id="rId14" Type="http://schemas.openxmlformats.org/officeDocument/2006/relationships/table" Target="../tables/table4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D181"/>
  <sheetViews>
    <sheetView workbookViewId="0">
      <selection activeCell="G12" sqref="G12"/>
    </sheetView>
  </sheetViews>
  <sheetFormatPr defaultRowHeight="14.5" x14ac:dyDescent="0.35"/>
  <cols>
    <col min="3" max="3" width="11.7265625" bestFit="1" customWidth="1"/>
    <col min="4" max="4" width="3" customWidth="1"/>
    <col min="5" max="5" width="27.7265625" bestFit="1" customWidth="1"/>
    <col min="6" max="6" width="3" customWidth="1"/>
    <col min="7" max="7" width="70.1796875" bestFit="1" customWidth="1"/>
    <col min="8" max="8" width="3" customWidth="1"/>
    <col min="9" max="9" width="22.7265625" customWidth="1"/>
    <col min="10" max="10" width="3" customWidth="1"/>
    <col min="11" max="11" width="20.26953125" customWidth="1"/>
    <col min="12" max="12" width="3" customWidth="1"/>
    <col min="13" max="13" width="51.81640625" bestFit="1" customWidth="1"/>
    <col min="14" max="14" width="3.26953125" customWidth="1"/>
    <col min="15" max="15" width="19.54296875" customWidth="1"/>
    <col min="16" max="16" width="3.26953125" customWidth="1"/>
    <col min="17" max="17" width="27.7265625" customWidth="1"/>
    <col min="18" max="18" width="3.26953125" customWidth="1"/>
    <col min="19" max="19" width="70.1796875" bestFit="1" customWidth="1"/>
    <col min="20" max="20" width="3.26953125" customWidth="1"/>
    <col min="21" max="21" width="23.81640625" customWidth="1"/>
    <col min="22" max="22" width="3.26953125" customWidth="1"/>
    <col min="23" max="23" width="21.54296875" customWidth="1"/>
    <col min="24" max="24" width="3.26953125" customWidth="1"/>
    <col min="25" max="25" width="51.81640625" bestFit="1" customWidth="1"/>
    <col min="26" max="26" width="3.26953125" customWidth="1"/>
    <col min="27" max="27" width="22.26953125" bestFit="1" customWidth="1"/>
    <col min="29" max="29" width="31.54296875" customWidth="1"/>
    <col min="31" max="31" width="36.26953125" customWidth="1"/>
    <col min="33" max="33" width="84.54296875" bestFit="1" customWidth="1"/>
    <col min="35" max="35" width="12.7265625" customWidth="1"/>
  </cols>
  <sheetData>
    <row r="1" spans="1:56" ht="28.5" x14ac:dyDescent="0.65">
      <c r="A1" s="4"/>
      <c r="B1" s="4"/>
      <c r="C1" s="1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ht="12" customHeight="1" x14ac:dyDescent="0.6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2" customHeight="1" x14ac:dyDescent="0.35">
      <c r="A3" s="4"/>
      <c r="B3" s="4"/>
      <c r="C3" s="16" t="s">
        <v>1</v>
      </c>
      <c r="D3" s="4"/>
      <c r="E3" s="16" t="s">
        <v>1</v>
      </c>
      <c r="F3" s="4"/>
      <c r="G3" s="16" t="s">
        <v>1</v>
      </c>
      <c r="H3" s="4"/>
      <c r="I3" s="16" t="s">
        <v>1</v>
      </c>
      <c r="J3" s="4"/>
      <c r="K3" s="16" t="s">
        <v>1</v>
      </c>
      <c r="L3" s="4"/>
      <c r="M3" s="16" t="s">
        <v>1</v>
      </c>
      <c r="N3" s="4"/>
      <c r="O3" s="16" t="s">
        <v>1</v>
      </c>
      <c r="P3" s="4"/>
      <c r="Q3" s="16" t="s">
        <v>1</v>
      </c>
      <c r="R3" s="4"/>
      <c r="S3" s="16" t="s">
        <v>1</v>
      </c>
      <c r="T3" s="4"/>
      <c r="U3" s="16" t="s">
        <v>1</v>
      </c>
      <c r="V3" s="4"/>
      <c r="W3" s="16" t="s">
        <v>1</v>
      </c>
      <c r="X3" s="4"/>
      <c r="Y3" s="16" t="s">
        <v>1</v>
      </c>
      <c r="Z3" s="4"/>
      <c r="AA3" s="16" t="s">
        <v>1</v>
      </c>
      <c r="AB3" s="4"/>
      <c r="AC3" s="16" t="s">
        <v>1</v>
      </c>
      <c r="AD3" s="4"/>
      <c r="AE3" s="16" t="s">
        <v>1</v>
      </c>
      <c r="AF3" s="4"/>
      <c r="AG3" s="16" t="s">
        <v>1</v>
      </c>
      <c r="AH3" s="4"/>
      <c r="AI3" s="16" t="s">
        <v>1</v>
      </c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ht="12" customHeight="1" x14ac:dyDescent="0.35">
      <c r="A4" s="4"/>
      <c r="B4" s="4"/>
      <c r="C4" t="s">
        <v>2</v>
      </c>
      <c r="D4" s="4"/>
      <c r="E4" t="s">
        <v>3</v>
      </c>
      <c r="F4" s="4"/>
      <c r="G4" t="s">
        <v>3</v>
      </c>
      <c r="H4" s="4"/>
      <c r="I4" t="s">
        <v>2</v>
      </c>
      <c r="J4" s="4"/>
      <c r="K4" t="s">
        <v>3</v>
      </c>
      <c r="L4" s="4"/>
      <c r="M4" t="s">
        <v>3</v>
      </c>
      <c r="N4" s="4"/>
      <c r="O4" t="s">
        <v>3</v>
      </c>
      <c r="P4" s="4"/>
      <c r="Q4" t="s">
        <v>3</v>
      </c>
      <c r="R4" s="4"/>
      <c r="S4" t="s">
        <v>3</v>
      </c>
      <c r="T4" s="4"/>
      <c r="U4" t="s">
        <v>2</v>
      </c>
      <c r="V4" s="4"/>
      <c r="W4" t="s">
        <v>3</v>
      </c>
      <c r="X4" s="4"/>
      <c r="Y4" t="s">
        <v>3</v>
      </c>
      <c r="Z4" s="4"/>
      <c r="AA4" t="s">
        <v>3</v>
      </c>
      <c r="AB4" s="4"/>
      <c r="AC4" t="s">
        <v>2</v>
      </c>
      <c r="AD4" s="4"/>
      <c r="AE4" t="s">
        <v>2</v>
      </c>
      <c r="AF4" s="4"/>
      <c r="AG4" t="s">
        <v>2</v>
      </c>
      <c r="AH4" s="4"/>
      <c r="AI4" t="s">
        <v>2</v>
      </c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x14ac:dyDescent="0.35">
      <c r="A6" s="4"/>
      <c r="B6" s="4"/>
      <c r="C6" t="s">
        <v>4</v>
      </c>
      <c r="D6" s="4"/>
      <c r="E6" t="s">
        <v>5</v>
      </c>
      <c r="F6" s="4"/>
      <c r="G6" t="s">
        <v>6</v>
      </c>
      <c r="H6" s="4"/>
      <c r="I6" s="5" t="s">
        <v>7</v>
      </c>
      <c r="J6" s="4"/>
      <c r="K6" s="5" t="s">
        <v>8</v>
      </c>
      <c r="L6" s="4"/>
      <c r="M6" s="5" t="s">
        <v>9</v>
      </c>
      <c r="N6" s="4"/>
      <c r="O6" s="5" t="s">
        <v>10</v>
      </c>
      <c r="P6" s="4"/>
      <c r="Q6" t="s">
        <v>11</v>
      </c>
      <c r="R6" s="4"/>
      <c r="S6" t="s">
        <v>12</v>
      </c>
      <c r="T6" s="4"/>
      <c r="U6" t="s">
        <v>13</v>
      </c>
      <c r="V6" s="4"/>
      <c r="W6" t="s">
        <v>14</v>
      </c>
      <c r="X6" s="4"/>
      <c r="Y6" t="s">
        <v>15</v>
      </c>
      <c r="Z6" s="4"/>
      <c r="AA6" t="s">
        <v>16</v>
      </c>
      <c r="AB6" s="4"/>
      <c r="AC6" t="s">
        <v>17</v>
      </c>
      <c r="AD6" s="4"/>
      <c r="AE6" t="s">
        <v>18</v>
      </c>
      <c r="AF6" s="4"/>
      <c r="AG6" t="s">
        <v>19</v>
      </c>
      <c r="AH6" s="4"/>
      <c r="AI6" t="s">
        <v>20</v>
      </c>
      <c r="AJ6" s="4"/>
      <c r="AK6" s="4"/>
      <c r="AL6" s="4"/>
      <c r="AM6" s="4"/>
      <c r="AN6" s="4"/>
      <c r="AO6" s="4"/>
      <c r="AP6" s="4"/>
    </row>
    <row r="7" spans="1:56" x14ac:dyDescent="0.35">
      <c r="A7" s="4"/>
      <c r="B7" s="4"/>
      <c r="C7" t="s">
        <v>21</v>
      </c>
      <c r="D7" s="4"/>
      <c r="E7" s="1" t="s">
        <v>22</v>
      </c>
      <c r="F7" s="4"/>
      <c r="G7" t="s">
        <v>23</v>
      </c>
      <c r="H7" s="4"/>
      <c r="I7" s="6" t="s">
        <v>24</v>
      </c>
      <c r="J7" s="4"/>
      <c r="K7" s="8" t="s">
        <v>25</v>
      </c>
      <c r="L7" s="4"/>
      <c r="M7" s="6" t="s">
        <v>26</v>
      </c>
      <c r="N7" s="4"/>
      <c r="O7" s="5" t="s">
        <v>27</v>
      </c>
      <c r="P7" s="4"/>
      <c r="Q7" s="1" t="s">
        <v>22</v>
      </c>
      <c r="R7" s="4"/>
      <c r="S7" t="s">
        <v>23</v>
      </c>
      <c r="T7" s="4"/>
      <c r="U7" s="6" t="s">
        <v>24</v>
      </c>
      <c r="V7" s="4"/>
      <c r="W7" s="8" t="s">
        <v>25</v>
      </c>
      <c r="X7" s="4"/>
      <c r="Y7" s="6" t="s">
        <v>26</v>
      </c>
      <c r="Z7" s="4"/>
      <c r="AA7" t="s">
        <v>28</v>
      </c>
      <c r="AB7" s="4"/>
      <c r="AC7" s="13">
        <v>0</v>
      </c>
      <c r="AD7" s="4"/>
      <c r="AE7" s="13">
        <v>0</v>
      </c>
      <c r="AF7" s="4"/>
      <c r="AG7" s="13" t="s">
        <v>29</v>
      </c>
      <c r="AH7" s="4"/>
      <c r="AI7" t="s">
        <v>30</v>
      </c>
      <c r="AJ7" s="4"/>
      <c r="AK7" s="4"/>
      <c r="AL7" s="4"/>
      <c r="AM7" s="4"/>
      <c r="AN7" s="4"/>
      <c r="AO7" s="4"/>
      <c r="AP7" s="4"/>
    </row>
    <row r="8" spans="1:56" x14ac:dyDescent="0.35">
      <c r="A8" s="4"/>
      <c r="B8" s="4"/>
      <c r="C8" s="4"/>
      <c r="D8" s="4"/>
      <c r="E8" s="1" t="s">
        <v>31</v>
      </c>
      <c r="F8" s="4"/>
      <c r="G8" t="s">
        <v>32</v>
      </c>
      <c r="H8" s="4"/>
      <c r="I8" s="1" t="s">
        <v>33</v>
      </c>
      <c r="J8" s="4"/>
      <c r="K8" s="8" t="s">
        <v>34</v>
      </c>
      <c r="L8" s="4"/>
      <c r="M8" s="6" t="s">
        <v>35</v>
      </c>
      <c r="N8" s="4"/>
      <c r="O8" s="5" t="s">
        <v>36</v>
      </c>
      <c r="P8" s="4"/>
      <c r="Q8" s="1" t="s">
        <v>31</v>
      </c>
      <c r="R8" s="4"/>
      <c r="S8" t="s">
        <v>32</v>
      </c>
      <c r="T8" s="4"/>
      <c r="U8" s="1" t="s">
        <v>33</v>
      </c>
      <c r="V8" s="4"/>
      <c r="W8" s="8" t="s">
        <v>34</v>
      </c>
      <c r="X8" s="4"/>
      <c r="Y8" s="6" t="s">
        <v>35</v>
      </c>
      <c r="Z8" s="4"/>
      <c r="AA8" s="4"/>
      <c r="AB8" s="4"/>
      <c r="AC8" s="13">
        <v>1</v>
      </c>
      <c r="AD8" s="4"/>
      <c r="AE8" s="13">
        <v>1</v>
      </c>
      <c r="AF8" s="4"/>
      <c r="AG8" t="s">
        <v>37</v>
      </c>
      <c r="AH8" s="4"/>
      <c r="AI8" t="s">
        <v>38</v>
      </c>
      <c r="AJ8" s="4"/>
      <c r="AK8" s="4"/>
      <c r="AL8" s="4"/>
      <c r="AM8" s="4"/>
      <c r="AN8" s="4"/>
      <c r="AO8" s="4"/>
      <c r="AP8" s="4"/>
    </row>
    <row r="9" spans="1:56" x14ac:dyDescent="0.35">
      <c r="A9" s="19"/>
      <c r="B9" s="19"/>
      <c r="C9" s="4"/>
      <c r="D9" s="4"/>
      <c r="E9" s="1" t="s">
        <v>39</v>
      </c>
      <c r="F9" s="4"/>
      <c r="G9" t="s">
        <v>40</v>
      </c>
      <c r="H9" s="4"/>
      <c r="I9" s="1" t="s">
        <v>41</v>
      </c>
      <c r="J9" s="4"/>
      <c r="K9" s="8" t="s">
        <v>42</v>
      </c>
      <c r="L9" s="4"/>
      <c r="M9" s="11" t="s">
        <v>43</v>
      </c>
      <c r="N9" s="4"/>
      <c r="O9" s="5" t="s">
        <v>44</v>
      </c>
      <c r="P9" s="4"/>
      <c r="Q9" s="1" t="s">
        <v>39</v>
      </c>
      <c r="R9" s="4"/>
      <c r="S9" t="s">
        <v>40</v>
      </c>
      <c r="T9" s="4"/>
      <c r="U9" s="1" t="s">
        <v>41</v>
      </c>
      <c r="V9" s="4"/>
      <c r="W9" s="8" t="s">
        <v>42</v>
      </c>
      <c r="X9" s="4"/>
      <c r="Y9" s="11" t="s">
        <v>43</v>
      </c>
      <c r="Z9" s="4"/>
      <c r="AA9" s="4"/>
      <c r="AB9" s="4"/>
      <c r="AC9" s="13">
        <v>2</v>
      </c>
      <c r="AD9" s="4"/>
      <c r="AE9" s="13">
        <v>2</v>
      </c>
      <c r="AF9" s="4"/>
      <c r="AG9" s="13" t="s">
        <v>45</v>
      </c>
      <c r="AH9" s="4"/>
      <c r="AI9" s="4"/>
      <c r="AJ9" s="4"/>
      <c r="AK9" s="4"/>
      <c r="AL9" s="4"/>
      <c r="AM9" s="4"/>
      <c r="AN9" s="4"/>
      <c r="AO9" s="4"/>
      <c r="AP9" s="4"/>
    </row>
    <row r="10" spans="1:56" ht="14.5" customHeight="1" x14ac:dyDescent="0.35">
      <c r="A10" s="19"/>
      <c r="B10" s="19"/>
      <c r="C10" s="4"/>
      <c r="D10" s="4"/>
      <c r="E10" s="1" t="s">
        <v>46</v>
      </c>
      <c r="F10" s="4"/>
      <c r="G10" t="s">
        <v>47</v>
      </c>
      <c r="H10" s="4"/>
      <c r="I10" s="1" t="s">
        <v>48</v>
      </c>
      <c r="J10" s="4"/>
      <c r="K10" s="8" t="s">
        <v>49</v>
      </c>
      <c r="L10" s="4"/>
      <c r="M10" s="4"/>
      <c r="N10" s="4"/>
      <c r="O10" s="4"/>
      <c r="P10" s="4"/>
      <c r="Q10" s="1" t="s">
        <v>46</v>
      </c>
      <c r="R10" s="4"/>
      <c r="S10" t="s">
        <v>47</v>
      </c>
      <c r="T10" s="4"/>
      <c r="U10" s="1" t="s">
        <v>48</v>
      </c>
      <c r="V10" s="4"/>
      <c r="W10" s="8" t="s">
        <v>49</v>
      </c>
      <c r="X10" s="4"/>
      <c r="Y10" s="4"/>
      <c r="Z10" s="4"/>
      <c r="AA10" s="4"/>
      <c r="AB10" s="4"/>
      <c r="AC10" s="13">
        <v>3</v>
      </c>
      <c r="AD10" s="4"/>
      <c r="AE10" s="13">
        <v>3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56" x14ac:dyDescent="0.35">
      <c r="A11" s="4"/>
      <c r="B11" s="4"/>
      <c r="C11" s="4"/>
      <c r="D11" s="4"/>
      <c r="E11" s="1" t="s">
        <v>50</v>
      </c>
      <c r="F11" s="4"/>
      <c r="G11" t="s">
        <v>51</v>
      </c>
      <c r="H11" s="4"/>
      <c r="I11" s="7" t="s">
        <v>52</v>
      </c>
      <c r="J11" s="4"/>
      <c r="K11" s="9" t="s">
        <v>53</v>
      </c>
      <c r="L11" s="4"/>
      <c r="M11" s="4"/>
      <c r="N11" s="4"/>
      <c r="O11" s="4"/>
      <c r="P11" s="4"/>
      <c r="Q11" s="1" t="s">
        <v>50</v>
      </c>
      <c r="R11" s="4"/>
      <c r="S11" t="s">
        <v>51</v>
      </c>
      <c r="T11" s="4"/>
      <c r="U11" s="7" t="s">
        <v>52</v>
      </c>
      <c r="V11" s="4"/>
      <c r="W11" s="9" t="s">
        <v>53</v>
      </c>
      <c r="X11" s="4"/>
      <c r="Y11" s="4"/>
      <c r="Z11" s="4"/>
      <c r="AA11" s="4"/>
      <c r="AB11" s="4"/>
      <c r="AC11" s="13">
        <v>4</v>
      </c>
      <c r="AD11" s="4"/>
      <c r="AE11" s="13">
        <v>4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56" x14ac:dyDescent="0.35">
      <c r="A12" s="20" t="s">
        <v>240</v>
      </c>
      <c r="B12" s="20"/>
      <c r="C12" s="20"/>
      <c r="D12" s="4"/>
      <c r="E12" s="1" t="s">
        <v>54</v>
      </c>
      <c r="F12" s="4"/>
      <c r="H12" s="4"/>
      <c r="I12" s="4"/>
      <c r="J12" s="4"/>
      <c r="K12" s="9" t="s">
        <v>55</v>
      </c>
      <c r="L12" s="4"/>
      <c r="M12" s="4"/>
      <c r="N12" s="4"/>
      <c r="O12" s="4"/>
      <c r="P12" s="4"/>
      <c r="Q12" s="1" t="s">
        <v>54</v>
      </c>
      <c r="R12" s="4"/>
      <c r="T12" s="4"/>
      <c r="U12" s="4"/>
      <c r="V12" s="4"/>
      <c r="W12" s="9" t="s">
        <v>55</v>
      </c>
      <c r="X12" s="4"/>
      <c r="Y12" s="4"/>
      <c r="Z12" s="4"/>
      <c r="AA12" s="4"/>
      <c r="AB12" s="4"/>
      <c r="AC12" s="13">
        <v>5</v>
      </c>
      <c r="AD12" s="4"/>
      <c r="AE12" s="13">
        <v>5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56" x14ac:dyDescent="0.35">
      <c r="A13" s="4"/>
      <c r="B13" s="4"/>
      <c r="C13" s="4"/>
      <c r="D13" s="4"/>
      <c r="E13" s="1" t="s">
        <v>56</v>
      </c>
      <c r="F13" s="4"/>
      <c r="G13" t="s">
        <v>57</v>
      </c>
      <c r="H13" s="4"/>
      <c r="I13" s="4"/>
      <c r="J13" s="4"/>
      <c r="K13" s="10" t="s">
        <v>58</v>
      </c>
      <c r="L13" s="4"/>
      <c r="M13" s="4"/>
      <c r="N13" s="4"/>
      <c r="O13" s="4"/>
      <c r="P13" s="4"/>
      <c r="Q13" s="1" t="s">
        <v>56</v>
      </c>
      <c r="R13" s="4"/>
      <c r="S13" t="s">
        <v>57</v>
      </c>
      <c r="T13" s="4"/>
      <c r="U13" s="4"/>
      <c r="V13" s="4"/>
      <c r="W13" s="10" t="s">
        <v>58</v>
      </c>
      <c r="X13" s="4"/>
      <c r="Y13" s="4"/>
      <c r="Z13" s="4"/>
      <c r="AA13" s="4"/>
      <c r="AB13" s="4"/>
      <c r="AC13" s="13">
        <v>6</v>
      </c>
      <c r="AD13" s="4"/>
      <c r="AE13" s="13">
        <v>6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56" x14ac:dyDescent="0.35">
      <c r="A14" s="4"/>
      <c r="B14" s="4"/>
      <c r="C14" s="4"/>
      <c r="D14" s="4"/>
      <c r="E14" s="1" t="s">
        <v>59</v>
      </c>
      <c r="F14" s="4"/>
      <c r="G14" t="s">
        <v>60</v>
      </c>
      <c r="H14" s="4"/>
      <c r="I14" s="4"/>
      <c r="J14" s="4"/>
      <c r="K14" s="4"/>
      <c r="L14" s="4"/>
      <c r="M14" s="4"/>
      <c r="N14" s="4"/>
      <c r="O14" s="4"/>
      <c r="P14" s="4"/>
      <c r="Q14" s="1" t="s">
        <v>59</v>
      </c>
      <c r="R14" s="4"/>
      <c r="S14" t="s">
        <v>60</v>
      </c>
      <c r="T14" s="4"/>
      <c r="U14" s="4"/>
      <c r="V14" s="4"/>
      <c r="W14" s="4"/>
      <c r="X14" s="4"/>
      <c r="Y14" s="4"/>
      <c r="Z14" s="4"/>
      <c r="AA14" s="4"/>
      <c r="AB14" s="4"/>
      <c r="AC14" s="13">
        <v>7</v>
      </c>
      <c r="AD14" s="4"/>
      <c r="AE14" s="13">
        <v>7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56" x14ac:dyDescent="0.35">
      <c r="A15" s="4"/>
      <c r="B15" s="4"/>
      <c r="C15" s="4"/>
      <c r="D15" s="4"/>
      <c r="E15" s="1" t="s">
        <v>61</v>
      </c>
      <c r="F15" s="4"/>
      <c r="G15" t="s">
        <v>62</v>
      </c>
      <c r="H15" s="4"/>
      <c r="I15" s="4"/>
      <c r="J15" s="4"/>
      <c r="K15" s="4"/>
      <c r="L15" s="4"/>
      <c r="M15" s="4"/>
      <c r="N15" s="4"/>
      <c r="O15" s="4"/>
      <c r="P15" s="4"/>
      <c r="Q15" s="1" t="s">
        <v>61</v>
      </c>
      <c r="R15" s="4"/>
      <c r="S15" t="s">
        <v>62</v>
      </c>
      <c r="T15" s="4"/>
      <c r="U15" s="4"/>
      <c r="V15" s="4"/>
      <c r="W15" s="4"/>
      <c r="X15" s="4"/>
      <c r="Y15" s="4"/>
      <c r="Z15" s="4"/>
      <c r="AA15" s="4"/>
      <c r="AB15" s="4"/>
      <c r="AC15" s="13">
        <v>8</v>
      </c>
      <c r="AD15" s="4"/>
      <c r="AE15" s="13">
        <v>8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56" x14ac:dyDescent="0.35">
      <c r="A16" s="4"/>
      <c r="B16" s="4"/>
      <c r="C16" s="4"/>
      <c r="D16" s="4"/>
      <c r="E16" s="2" t="s">
        <v>63</v>
      </c>
      <c r="F16" s="4"/>
      <c r="G16" t="s">
        <v>64</v>
      </c>
      <c r="H16" s="4"/>
      <c r="I16" s="4"/>
      <c r="J16" s="4"/>
      <c r="K16" s="4"/>
      <c r="L16" s="4"/>
      <c r="M16" s="4"/>
      <c r="N16" s="4"/>
      <c r="O16" s="4"/>
      <c r="P16" s="4"/>
      <c r="Q16" s="2" t="s">
        <v>63</v>
      </c>
      <c r="R16" s="4"/>
      <c r="S16" t="s">
        <v>64</v>
      </c>
      <c r="T16" s="4"/>
      <c r="U16" s="4"/>
      <c r="V16" s="4"/>
      <c r="W16" s="4"/>
      <c r="X16" s="4"/>
      <c r="Y16" s="4"/>
      <c r="Z16" s="4"/>
      <c r="AA16" s="4"/>
      <c r="AB16" s="4"/>
      <c r="AC16" s="13">
        <v>9</v>
      </c>
      <c r="AD16" s="4"/>
      <c r="AE16" s="13">
        <v>9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x14ac:dyDescent="0.35">
      <c r="A17" s="4"/>
      <c r="B17" s="4"/>
      <c r="C17" s="4"/>
      <c r="D17" s="4"/>
      <c r="E17" s="2" t="s">
        <v>65</v>
      </c>
      <c r="F17" s="4"/>
      <c r="G17" t="s">
        <v>66</v>
      </c>
      <c r="H17" s="4"/>
      <c r="I17" s="4"/>
      <c r="J17" s="4"/>
      <c r="K17" s="4"/>
      <c r="L17" s="4"/>
      <c r="M17" s="4"/>
      <c r="N17" s="4"/>
      <c r="O17" s="4"/>
      <c r="P17" s="4"/>
      <c r="Q17" s="2" t="s">
        <v>65</v>
      </c>
      <c r="R17" s="4"/>
      <c r="S17" t="s">
        <v>66</v>
      </c>
      <c r="T17" s="4"/>
      <c r="U17" s="4"/>
      <c r="V17" s="4"/>
      <c r="W17" s="4"/>
      <c r="X17" s="4"/>
      <c r="Y17" s="4"/>
      <c r="Z17" s="4"/>
      <c r="AA17" s="4"/>
      <c r="AB17" s="4"/>
      <c r="AC17" s="13">
        <v>10</v>
      </c>
      <c r="AD17" s="4"/>
      <c r="AE17" s="13">
        <v>10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x14ac:dyDescent="0.35">
      <c r="A18" s="4"/>
      <c r="B18" s="4"/>
      <c r="C18" s="4"/>
      <c r="D18" s="4"/>
      <c r="E18" s="2" t="s">
        <v>67</v>
      </c>
      <c r="F18" s="4"/>
      <c r="G18" t="s">
        <v>68</v>
      </c>
      <c r="H18" s="4"/>
      <c r="I18" s="4"/>
      <c r="J18" s="4"/>
      <c r="K18" s="4"/>
      <c r="L18" s="4"/>
      <c r="M18" s="4"/>
      <c r="N18" s="4"/>
      <c r="O18" s="4"/>
      <c r="P18" s="4"/>
      <c r="Q18" s="2" t="s">
        <v>67</v>
      </c>
      <c r="R18" s="4"/>
      <c r="S18" t="s">
        <v>68</v>
      </c>
      <c r="T18" s="4"/>
      <c r="U18" s="4"/>
      <c r="V18" s="4"/>
      <c r="W18" s="4"/>
      <c r="X18" s="4"/>
      <c r="Y18" s="4"/>
      <c r="Z18" s="4"/>
      <c r="AA18" s="4"/>
      <c r="AB18" s="4"/>
      <c r="AC18" s="13">
        <v>11</v>
      </c>
      <c r="AD18" s="4"/>
      <c r="AE18" s="13">
        <v>11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x14ac:dyDescent="0.35">
      <c r="A19" s="4"/>
      <c r="B19" s="4"/>
      <c r="C19" s="4"/>
      <c r="D19" s="4"/>
      <c r="E19" s="3" t="s">
        <v>69</v>
      </c>
      <c r="F19" s="4"/>
      <c r="G19" t="s">
        <v>70</v>
      </c>
      <c r="H19" s="4"/>
      <c r="I19" s="4"/>
      <c r="J19" s="4"/>
      <c r="K19" s="4"/>
      <c r="L19" s="4"/>
      <c r="M19" s="4"/>
      <c r="N19" s="4"/>
      <c r="O19" s="4"/>
      <c r="P19" s="4"/>
      <c r="Q19" s="3" t="s">
        <v>69</v>
      </c>
      <c r="R19" s="4"/>
      <c r="S19" t="s">
        <v>70</v>
      </c>
      <c r="T19" s="4"/>
      <c r="U19" s="4"/>
      <c r="V19" s="4"/>
      <c r="W19" s="4"/>
      <c r="X19" s="4"/>
      <c r="Y19" s="4"/>
      <c r="Z19" s="4"/>
      <c r="AA19" s="4"/>
      <c r="AB19" s="4"/>
      <c r="AC19" s="13">
        <v>12</v>
      </c>
      <c r="AD19" s="4"/>
      <c r="AE19" s="13">
        <v>12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x14ac:dyDescent="0.35">
      <c r="A20" s="4"/>
      <c r="B20" s="4"/>
      <c r="C20" s="4"/>
      <c r="D20" s="4"/>
      <c r="E20" s="4"/>
      <c r="F20" s="4"/>
      <c r="G20" t="s">
        <v>71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t="s">
        <v>71</v>
      </c>
      <c r="T20" s="4"/>
      <c r="U20" s="4"/>
      <c r="V20" s="4"/>
      <c r="W20" s="4"/>
      <c r="X20" s="4"/>
      <c r="Y20" s="4"/>
      <c r="Z20" s="4"/>
      <c r="AA20" s="4"/>
      <c r="AB20" s="4"/>
      <c r="AC20" s="13">
        <v>13</v>
      </c>
      <c r="AD20" s="4"/>
      <c r="AE20" s="13">
        <v>13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x14ac:dyDescent="0.35">
      <c r="A21" s="4"/>
      <c r="B21" s="4"/>
      <c r="C21" s="4"/>
      <c r="D21" s="4"/>
      <c r="E21" s="4"/>
      <c r="F21" s="4"/>
      <c r="G21" t="s">
        <v>72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t="s">
        <v>72</v>
      </c>
      <c r="T21" s="4"/>
      <c r="U21" s="4"/>
      <c r="V21" s="4"/>
      <c r="W21" s="4"/>
      <c r="X21" s="4"/>
      <c r="Y21" s="4"/>
      <c r="Z21" s="4"/>
      <c r="AA21" s="4"/>
      <c r="AB21" s="4"/>
      <c r="AC21" s="13">
        <v>14</v>
      </c>
      <c r="AD21" s="4"/>
      <c r="AE21" s="13">
        <v>14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x14ac:dyDescent="0.35">
      <c r="A22" s="4"/>
      <c r="B22" s="4"/>
      <c r="C22" s="4"/>
      <c r="D22" s="4"/>
      <c r="E22" s="4"/>
      <c r="F22" s="4"/>
      <c r="G22" t="s">
        <v>73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t="s">
        <v>73</v>
      </c>
      <c r="T22" s="4"/>
      <c r="U22" s="4"/>
      <c r="V22" s="4"/>
      <c r="W22" s="4"/>
      <c r="X22" s="4"/>
      <c r="Y22" s="4"/>
      <c r="Z22" s="4"/>
      <c r="AA22" s="4"/>
      <c r="AB22" s="4"/>
      <c r="AC22" s="13">
        <v>15</v>
      </c>
      <c r="AD22" s="4"/>
      <c r="AE22" s="13">
        <v>15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x14ac:dyDescent="0.35">
      <c r="A23" s="4"/>
      <c r="B23" s="4"/>
      <c r="C23" s="4"/>
      <c r="D23" s="4"/>
      <c r="E23" s="4"/>
      <c r="F23" s="4"/>
      <c r="G23" t="s">
        <v>74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t="s">
        <v>74</v>
      </c>
      <c r="T23" s="4"/>
      <c r="U23" s="4"/>
      <c r="V23" s="4"/>
      <c r="W23" s="4"/>
      <c r="X23" s="4"/>
      <c r="Y23" s="4"/>
      <c r="Z23" s="4"/>
      <c r="AA23" s="4"/>
      <c r="AB23" s="4"/>
      <c r="AC23" s="13">
        <v>16</v>
      </c>
      <c r="AD23" s="4"/>
      <c r="AE23" s="13">
        <v>16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x14ac:dyDescent="0.35">
      <c r="A24" s="4"/>
      <c r="B24" s="4"/>
      <c r="C24" s="4"/>
      <c r="D24" s="4"/>
      <c r="E24" s="4"/>
      <c r="F24" s="4"/>
      <c r="G24" t="s">
        <v>75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t="s">
        <v>75</v>
      </c>
      <c r="T24" s="4"/>
      <c r="U24" s="4"/>
      <c r="V24" s="4"/>
      <c r="W24" s="4"/>
      <c r="X24" s="4"/>
      <c r="Y24" s="4"/>
      <c r="Z24" s="4"/>
      <c r="AA24" s="4"/>
      <c r="AB24" s="4"/>
      <c r="AC24" s="13">
        <v>17</v>
      </c>
      <c r="AD24" s="4"/>
      <c r="AE24" s="13">
        <v>17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x14ac:dyDescent="0.35">
      <c r="A25" s="4"/>
      <c r="B25" s="4"/>
      <c r="C25" s="4"/>
      <c r="D25" s="4"/>
      <c r="E25" s="4"/>
      <c r="F25" s="4"/>
      <c r="G25" t="s">
        <v>76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t="s">
        <v>76</v>
      </c>
      <c r="T25" s="4"/>
      <c r="U25" s="4"/>
      <c r="V25" s="4"/>
      <c r="W25" s="4"/>
      <c r="X25" s="4"/>
      <c r="Y25" s="4"/>
      <c r="Z25" s="4"/>
      <c r="AA25" s="4"/>
      <c r="AB25" s="4"/>
      <c r="AC25" s="13">
        <v>18</v>
      </c>
      <c r="AD25" s="4"/>
      <c r="AE25" s="13">
        <v>18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x14ac:dyDescent="0.35">
      <c r="A26" s="4"/>
      <c r="B26" s="4"/>
      <c r="C26" s="4"/>
      <c r="D26" s="4"/>
      <c r="E26" s="4"/>
      <c r="F26" s="4"/>
      <c r="G26" t="s">
        <v>77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t="s">
        <v>77</v>
      </c>
      <c r="T26" s="4"/>
      <c r="U26" s="4"/>
      <c r="V26" s="4"/>
      <c r="W26" s="4"/>
      <c r="X26" s="4"/>
      <c r="Y26" s="4"/>
      <c r="Z26" s="4"/>
      <c r="AA26" s="4"/>
      <c r="AB26" s="4"/>
      <c r="AC26" s="13">
        <v>19</v>
      </c>
      <c r="AD26" s="4"/>
      <c r="AE26" s="13">
        <v>19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x14ac:dyDescent="0.35">
      <c r="A27" s="4"/>
      <c r="B27" s="4"/>
      <c r="C27" s="4"/>
      <c r="D27" s="4"/>
      <c r="E27" s="4"/>
      <c r="F27" s="4"/>
      <c r="G27" t="s">
        <v>78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t="s">
        <v>78</v>
      </c>
      <c r="T27" s="4"/>
      <c r="U27" s="4"/>
      <c r="V27" s="4"/>
      <c r="W27" s="4"/>
      <c r="X27" s="4"/>
      <c r="Y27" s="4"/>
      <c r="Z27" s="4"/>
      <c r="AA27" s="4"/>
      <c r="AB27" s="4"/>
      <c r="AC27" s="13">
        <v>20</v>
      </c>
      <c r="AD27" s="4"/>
      <c r="AE27" s="13">
        <v>20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x14ac:dyDescent="0.35">
      <c r="A28" s="4"/>
      <c r="B28" s="4"/>
      <c r="C28" s="4"/>
      <c r="D28" s="4"/>
      <c r="E28" s="4"/>
      <c r="F28" s="4"/>
      <c r="G28" t="s">
        <v>79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t="s">
        <v>79</v>
      </c>
      <c r="T28" s="4"/>
      <c r="U28" s="4"/>
      <c r="V28" s="4"/>
      <c r="W28" s="4"/>
      <c r="X28" s="4"/>
      <c r="Y28" s="4"/>
      <c r="Z28" s="4"/>
      <c r="AA28" s="4"/>
      <c r="AB28" s="4"/>
      <c r="AC28" s="13">
        <v>21</v>
      </c>
      <c r="AD28" s="4"/>
      <c r="AE28" s="13">
        <v>21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x14ac:dyDescent="0.35">
      <c r="A29" s="4"/>
      <c r="B29" s="4"/>
      <c r="C29" s="4"/>
      <c r="D29" s="4"/>
      <c r="E29" s="4"/>
      <c r="F29" s="4"/>
      <c r="G29" t="s">
        <v>80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t="s">
        <v>80</v>
      </c>
      <c r="T29" s="4"/>
      <c r="U29" s="4"/>
      <c r="V29" s="4"/>
      <c r="W29" s="4"/>
      <c r="X29" s="4"/>
      <c r="Y29" s="4"/>
      <c r="Z29" s="4"/>
      <c r="AA29" s="4"/>
      <c r="AB29" s="4"/>
      <c r="AC29" s="13">
        <v>22</v>
      </c>
      <c r="AD29" s="4"/>
      <c r="AE29" s="13">
        <v>22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x14ac:dyDescent="0.35">
      <c r="A30" s="4"/>
      <c r="B30" s="4"/>
      <c r="C30" s="4"/>
      <c r="D30" s="4"/>
      <c r="E30" s="4"/>
      <c r="F30" s="4"/>
      <c r="G30" t="s">
        <v>81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t="s">
        <v>81</v>
      </c>
      <c r="T30" s="4"/>
      <c r="U30" s="4"/>
      <c r="V30" s="4"/>
      <c r="W30" s="4"/>
      <c r="X30" s="4"/>
      <c r="Y30" s="4"/>
      <c r="Z30" s="4"/>
      <c r="AA30" s="4"/>
      <c r="AB30" s="4"/>
      <c r="AC30" s="13">
        <v>23</v>
      </c>
      <c r="AD30" s="4"/>
      <c r="AE30" s="13">
        <v>23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x14ac:dyDescent="0.35">
      <c r="A31" s="4"/>
      <c r="B31" s="4"/>
      <c r="C31" s="4"/>
      <c r="D31" s="4"/>
      <c r="E31" s="4"/>
      <c r="F31" s="4"/>
      <c r="G31" t="s">
        <v>82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t="s">
        <v>82</v>
      </c>
      <c r="T31" s="4"/>
      <c r="U31" s="4"/>
      <c r="V31" s="4"/>
      <c r="W31" s="4"/>
      <c r="X31" s="4"/>
      <c r="Y31" s="4"/>
      <c r="Z31" s="4"/>
      <c r="AA31" s="4"/>
      <c r="AB31" s="4"/>
      <c r="AC31" s="13">
        <v>24</v>
      </c>
      <c r="AD31" s="4"/>
      <c r="AE31" s="13">
        <v>24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x14ac:dyDescent="0.35">
      <c r="A32" s="4"/>
      <c r="B32" s="4"/>
      <c r="C32" s="4"/>
      <c r="D32" s="4"/>
      <c r="E32" s="4"/>
      <c r="F32" s="4"/>
      <c r="G32" t="s">
        <v>83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t="s">
        <v>83</v>
      </c>
      <c r="T32" s="4"/>
      <c r="U32" s="4"/>
      <c r="V32" s="4"/>
      <c r="W32" s="4"/>
      <c r="X32" s="4"/>
      <c r="Y32" s="4"/>
      <c r="Z32" s="4"/>
      <c r="AA32" s="4"/>
      <c r="AB32" s="4"/>
      <c r="AC32" s="13">
        <v>25</v>
      </c>
      <c r="AD32" s="4"/>
      <c r="AE32" s="13">
        <v>25</v>
      </c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x14ac:dyDescent="0.35">
      <c r="A33" s="4"/>
      <c r="B33" s="4"/>
      <c r="C33" s="4"/>
      <c r="D33" s="4"/>
      <c r="E33" s="4"/>
      <c r="F33" s="4"/>
      <c r="G33" t="s">
        <v>84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t="s">
        <v>84</v>
      </c>
      <c r="T33" s="4"/>
      <c r="U33" s="4"/>
      <c r="V33" s="4"/>
      <c r="W33" s="4"/>
      <c r="X33" s="4"/>
      <c r="Y33" s="4"/>
      <c r="Z33" s="4"/>
      <c r="AA33" s="4"/>
      <c r="AB33" s="4"/>
      <c r="AC33" s="13">
        <v>26</v>
      </c>
      <c r="AD33" s="4"/>
      <c r="AE33" s="13">
        <v>26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x14ac:dyDescent="0.35">
      <c r="A34" s="4"/>
      <c r="B34" s="4"/>
      <c r="C34" s="4"/>
      <c r="D34" s="4"/>
      <c r="E34" s="4"/>
      <c r="F34" s="4"/>
      <c r="G34" t="s">
        <v>85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t="s">
        <v>85</v>
      </c>
      <c r="T34" s="4"/>
      <c r="U34" s="4"/>
      <c r="V34" s="4"/>
      <c r="W34" s="4"/>
      <c r="X34" s="4"/>
      <c r="Y34" s="4"/>
      <c r="Z34" s="4"/>
      <c r="AA34" s="4"/>
      <c r="AB34" s="4"/>
      <c r="AC34" s="13">
        <v>27</v>
      </c>
      <c r="AD34" s="4"/>
      <c r="AE34" s="13">
        <v>27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x14ac:dyDescent="0.35">
      <c r="A35" s="4"/>
      <c r="B35" s="4"/>
      <c r="C35" s="4"/>
      <c r="D35" s="4"/>
      <c r="E35" s="4"/>
      <c r="F35" s="4"/>
      <c r="G35" t="s">
        <v>86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t="s">
        <v>86</v>
      </c>
      <c r="T35" s="4"/>
      <c r="U35" s="4"/>
      <c r="V35" s="4"/>
      <c r="W35" s="4"/>
      <c r="X35" s="4"/>
      <c r="Y35" s="4"/>
      <c r="Z35" s="4"/>
      <c r="AA35" s="4"/>
      <c r="AB35" s="4"/>
      <c r="AC35" s="13">
        <v>28</v>
      </c>
      <c r="AD35" s="4"/>
      <c r="AE35" s="13">
        <v>28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x14ac:dyDescent="0.35">
      <c r="A36" s="4"/>
      <c r="B36" s="4"/>
      <c r="C36" s="4"/>
      <c r="D36" s="4"/>
      <c r="E36" s="4"/>
      <c r="F36" s="4"/>
      <c r="G36" t="s">
        <v>87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t="s">
        <v>87</v>
      </c>
      <c r="T36" s="4"/>
      <c r="U36" s="4"/>
      <c r="V36" s="4"/>
      <c r="W36" s="4"/>
      <c r="X36" s="4"/>
      <c r="Y36" s="4"/>
      <c r="Z36" s="4"/>
      <c r="AA36" s="4"/>
      <c r="AB36" s="4"/>
      <c r="AC36" s="13">
        <v>29</v>
      </c>
      <c r="AD36" s="4"/>
      <c r="AE36" s="13">
        <v>29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x14ac:dyDescent="0.35">
      <c r="A37" s="4"/>
      <c r="B37" s="4"/>
      <c r="C37" s="4"/>
      <c r="D37" s="4"/>
      <c r="E37" s="4"/>
      <c r="F37" s="4"/>
      <c r="G37" t="s">
        <v>88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t="s">
        <v>88</v>
      </c>
      <c r="T37" s="4"/>
      <c r="U37" s="4"/>
      <c r="V37" s="4"/>
      <c r="W37" s="4"/>
      <c r="X37" s="4"/>
      <c r="Y37" s="4"/>
      <c r="Z37" s="4"/>
      <c r="AA37" s="4"/>
      <c r="AB37" s="4"/>
      <c r="AC37" s="13">
        <v>30</v>
      </c>
      <c r="AD37" s="4"/>
      <c r="AE37" s="13">
        <v>30</v>
      </c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x14ac:dyDescent="0.35">
      <c r="A38" s="4"/>
      <c r="B38" s="4"/>
      <c r="C38" s="4"/>
      <c r="D38" s="4"/>
      <c r="E38" s="4"/>
      <c r="F38" s="4"/>
      <c r="G38" t="s">
        <v>89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t="s">
        <v>89</v>
      </c>
      <c r="T38" s="4"/>
      <c r="U38" s="4"/>
      <c r="V38" s="4"/>
      <c r="W38" s="4"/>
      <c r="X38" s="4"/>
      <c r="Y38" s="4"/>
      <c r="Z38" s="4"/>
      <c r="AA38" s="4"/>
      <c r="AB38" s="4"/>
      <c r="AC38" s="13" t="s">
        <v>90</v>
      </c>
      <c r="AD38" s="4"/>
      <c r="AE38" s="15" t="s">
        <v>90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x14ac:dyDescent="0.35">
      <c r="A39" s="4"/>
      <c r="B39" s="4"/>
      <c r="C39" s="4"/>
      <c r="D39" s="4"/>
      <c r="E39" s="4"/>
      <c r="F39" s="4"/>
      <c r="G39" t="s">
        <v>91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t="s">
        <v>91</v>
      </c>
      <c r="T39" s="4"/>
      <c r="U39" s="4"/>
      <c r="V39" s="4"/>
      <c r="W39" s="4"/>
      <c r="X39" s="4"/>
      <c r="Y39" s="4"/>
      <c r="Z39" s="4"/>
      <c r="AA39" s="4"/>
      <c r="AB39" s="4"/>
      <c r="AC39" s="14" t="s">
        <v>92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x14ac:dyDescent="0.35">
      <c r="A40" s="4"/>
      <c r="B40" s="4"/>
      <c r="C40" s="4"/>
      <c r="D40" s="4"/>
      <c r="E40" s="4"/>
      <c r="F40" s="4"/>
      <c r="G40" t="s">
        <v>93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t="s">
        <v>93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x14ac:dyDescent="0.35">
      <c r="A41" s="4"/>
      <c r="B41" s="4"/>
      <c r="C41" s="4"/>
      <c r="D41" s="4"/>
      <c r="E41" s="4"/>
      <c r="F41" s="4"/>
      <c r="G41" t="s">
        <v>94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t="s">
        <v>94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x14ac:dyDescent="0.35">
      <c r="A42" s="4"/>
      <c r="B42" s="4"/>
      <c r="C42" s="4"/>
      <c r="D42" s="4"/>
      <c r="E42" s="4"/>
      <c r="F42" s="4"/>
      <c r="G42" t="s">
        <v>95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t="s">
        <v>95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x14ac:dyDescent="0.35">
      <c r="A43" s="4"/>
      <c r="B43" s="4"/>
      <c r="C43" s="4"/>
      <c r="D43" s="4"/>
      <c r="E43" s="4"/>
      <c r="F43" s="4"/>
      <c r="G43" t="s">
        <v>96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t="s">
        <v>96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2" x14ac:dyDescent="0.35">
      <c r="A44" s="4"/>
      <c r="B44" s="4"/>
      <c r="C44" s="4"/>
      <c r="D44" s="4"/>
      <c r="E44" s="4"/>
      <c r="F44" s="4"/>
      <c r="G44" t="s">
        <v>97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t="s">
        <v>97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x14ac:dyDescent="0.35">
      <c r="A45" s="4"/>
      <c r="B45" s="4"/>
      <c r="C45" s="4"/>
      <c r="D45" s="4"/>
      <c r="E45" s="4"/>
      <c r="F45" s="4"/>
      <c r="G45" t="s">
        <v>98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t="s">
        <v>98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x14ac:dyDescent="0.35">
      <c r="A46" s="4"/>
      <c r="B46" s="4"/>
      <c r="C46" s="4"/>
      <c r="D46" s="4"/>
      <c r="E46" s="4"/>
      <c r="F46" s="4"/>
      <c r="G46" t="s">
        <v>99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t="s">
        <v>99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x14ac:dyDescent="0.35">
      <c r="A47" s="4"/>
      <c r="B47" s="4"/>
      <c r="C47" s="4"/>
      <c r="D47" s="4"/>
      <c r="E47" s="4"/>
      <c r="F47" s="4"/>
      <c r="G47" t="s">
        <v>100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t="s">
        <v>100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x14ac:dyDescent="0.35">
      <c r="A48" s="4"/>
      <c r="B48" s="4"/>
      <c r="C48" s="4"/>
      <c r="D48" s="4"/>
      <c r="E48" s="4"/>
      <c r="F48" s="4"/>
      <c r="G48" t="s">
        <v>101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t="s">
        <v>101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x14ac:dyDescent="0.35">
      <c r="A49" s="4"/>
      <c r="B49" s="4"/>
      <c r="C49" s="4"/>
      <c r="D49" s="4"/>
      <c r="E49" s="4"/>
      <c r="F49" s="4"/>
      <c r="G49" t="s">
        <v>102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t="s">
        <v>102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x14ac:dyDescent="0.35">
      <c r="A50" s="4"/>
      <c r="B50" s="4"/>
      <c r="C50" s="4"/>
      <c r="D50" s="4"/>
      <c r="E50" s="4"/>
      <c r="F50" s="4"/>
      <c r="G50" t="s">
        <v>103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t="s">
        <v>103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x14ac:dyDescent="0.35">
      <c r="A51" s="4"/>
      <c r="B51" s="4"/>
      <c r="C51" s="4"/>
      <c r="D51" s="4"/>
      <c r="E51" s="4"/>
      <c r="F51" s="4"/>
      <c r="G51" t="s">
        <v>104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t="s">
        <v>104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x14ac:dyDescent="0.35">
      <c r="A52" s="4"/>
      <c r="B52" s="4"/>
      <c r="C52" s="4"/>
      <c r="D52" s="4"/>
      <c r="E52" s="4"/>
      <c r="F52" s="4"/>
      <c r="G52" t="s">
        <v>105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t="s">
        <v>105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x14ac:dyDescent="0.35">
      <c r="A53" s="4"/>
      <c r="B53" s="4"/>
      <c r="C53" s="4"/>
      <c r="D53" s="4"/>
      <c r="E53" s="4"/>
      <c r="F53" s="4"/>
      <c r="G53" t="s">
        <v>106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t="s">
        <v>106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x14ac:dyDescent="0.35">
      <c r="A54" s="4"/>
      <c r="B54" s="4"/>
      <c r="C54" s="4"/>
      <c r="D54" s="4"/>
      <c r="E54" s="4"/>
      <c r="F54" s="4"/>
      <c r="G54" t="s">
        <v>107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t="s">
        <v>107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x14ac:dyDescent="0.35">
      <c r="A55" s="4"/>
      <c r="B55" s="4"/>
      <c r="C55" s="4"/>
      <c r="D55" s="4"/>
      <c r="E55" s="4"/>
      <c r="F55" s="4"/>
      <c r="G55" t="s">
        <v>108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t="s">
        <v>108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x14ac:dyDescent="0.35">
      <c r="A56" s="4"/>
      <c r="B56" s="4"/>
      <c r="C56" s="4"/>
      <c r="D56" s="4"/>
      <c r="E56" s="4"/>
      <c r="F56" s="4"/>
      <c r="G56" t="s">
        <v>109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t="s">
        <v>109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x14ac:dyDescent="0.35">
      <c r="A57" s="4"/>
      <c r="B57" s="4"/>
      <c r="C57" s="4"/>
      <c r="D57" s="4"/>
      <c r="E57" s="4"/>
      <c r="F57" s="4"/>
      <c r="G57" t="s">
        <v>110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t="s">
        <v>110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x14ac:dyDescent="0.35">
      <c r="A58" s="4"/>
      <c r="B58" s="4"/>
      <c r="C58" s="4"/>
      <c r="D58" s="4"/>
      <c r="E58" s="4"/>
      <c r="F58" s="4"/>
      <c r="G58" t="s">
        <v>111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t="s">
        <v>111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x14ac:dyDescent="0.35">
      <c r="A59" s="4"/>
      <c r="B59" s="4"/>
      <c r="C59" s="4"/>
      <c r="D59" s="4"/>
      <c r="E59" s="4"/>
      <c r="F59" s="4"/>
      <c r="G59" t="s">
        <v>112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t="s">
        <v>112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x14ac:dyDescent="0.35">
      <c r="A60" s="4"/>
      <c r="B60" s="4"/>
      <c r="C60" s="4"/>
      <c r="D60" s="4"/>
      <c r="E60" s="4"/>
      <c r="F60" s="4"/>
      <c r="G60" t="s">
        <v>113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t="s">
        <v>113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x14ac:dyDescent="0.35">
      <c r="A61" s="4"/>
      <c r="B61" s="4"/>
      <c r="C61" s="4"/>
      <c r="D61" s="4"/>
      <c r="E61" s="4"/>
      <c r="F61" s="4"/>
      <c r="G61" t="s">
        <v>114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t="s">
        <v>114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x14ac:dyDescent="0.35">
      <c r="A62" s="4"/>
      <c r="B62" s="4"/>
      <c r="C62" s="4"/>
      <c r="D62" s="4"/>
      <c r="E62" s="4"/>
      <c r="F62" s="4"/>
      <c r="G62" t="s">
        <v>115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t="s">
        <v>115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x14ac:dyDescent="0.35">
      <c r="A63" s="4"/>
      <c r="B63" s="4"/>
      <c r="C63" s="4"/>
      <c r="D63" s="4"/>
      <c r="E63" s="4"/>
      <c r="F63" s="4"/>
      <c r="G63" t="s">
        <v>116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t="s">
        <v>116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x14ac:dyDescent="0.35">
      <c r="A64" s="4"/>
      <c r="B64" s="4"/>
      <c r="C64" s="4"/>
      <c r="D64" s="4"/>
      <c r="E64" s="4"/>
      <c r="F64" s="4"/>
      <c r="G64" t="s">
        <v>117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t="s">
        <v>117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x14ac:dyDescent="0.35">
      <c r="A65" s="4"/>
      <c r="B65" s="4"/>
      <c r="C65" s="4"/>
      <c r="D65" s="4"/>
      <c r="E65" s="4"/>
      <c r="F65" s="4"/>
      <c r="G65" t="s">
        <v>242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t="s">
        <v>242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x14ac:dyDescent="0.35">
      <c r="A66" s="4"/>
      <c r="B66" s="4"/>
      <c r="C66" s="4"/>
      <c r="D66" s="4"/>
      <c r="E66" s="4"/>
      <c r="F66" s="4"/>
      <c r="G66" t="s">
        <v>118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t="s">
        <v>118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x14ac:dyDescent="0.35">
      <c r="A67" s="4"/>
      <c r="B67" s="4"/>
      <c r="C67" s="4"/>
      <c r="D67" s="4"/>
      <c r="E67" s="4"/>
      <c r="F67" s="4"/>
      <c r="G67" t="s">
        <v>119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t="s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x14ac:dyDescent="0.35">
      <c r="A68" s="4"/>
      <c r="B68" s="4"/>
      <c r="C68" s="4"/>
      <c r="D68" s="4"/>
      <c r="E68" s="4"/>
      <c r="F68" s="4"/>
      <c r="G68" t="s">
        <v>120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t="s">
        <v>120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x14ac:dyDescent="0.35">
      <c r="A69" s="4"/>
      <c r="B69" s="4"/>
      <c r="C69" s="4"/>
      <c r="D69" s="4"/>
      <c r="E69" s="4"/>
      <c r="F69" s="4"/>
      <c r="G69" t="s">
        <v>241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t="s">
        <v>241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x14ac:dyDescent="0.35">
      <c r="A70" s="4"/>
      <c r="B70" s="4"/>
      <c r="C70" s="4"/>
      <c r="D70" s="4"/>
      <c r="E70" s="4"/>
      <c r="F70" s="4"/>
      <c r="G70" t="s">
        <v>121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t="s">
        <v>122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x14ac:dyDescent="0.35">
      <c r="A71" s="4"/>
      <c r="B71" s="4"/>
      <c r="C71" s="4"/>
      <c r="D71" s="4"/>
      <c r="E71" s="4"/>
      <c r="F71" s="4"/>
      <c r="G71" t="s">
        <v>123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t="s">
        <v>124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x14ac:dyDescent="0.35">
      <c r="A72" s="4"/>
      <c r="B72" s="4"/>
      <c r="C72" s="4"/>
      <c r="D72" s="4"/>
      <c r="E72" s="4"/>
      <c r="F72" s="4"/>
      <c r="G72" t="s">
        <v>125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t="s">
        <v>121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x14ac:dyDescent="0.35">
      <c r="A73" s="4"/>
      <c r="B73" s="4"/>
      <c r="C73" s="4"/>
      <c r="D73" s="4"/>
      <c r="E73" s="4"/>
      <c r="F73" s="4"/>
      <c r="G73" t="s">
        <v>126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t="s">
        <v>123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x14ac:dyDescent="0.35">
      <c r="A74" s="4"/>
      <c r="B74" s="4"/>
      <c r="C74" s="4"/>
      <c r="D74" s="4"/>
      <c r="E74" s="4"/>
      <c r="F74" s="4"/>
      <c r="G74" t="s">
        <v>127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t="s">
        <v>125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x14ac:dyDescent="0.35">
      <c r="A75" s="4"/>
      <c r="B75" s="4"/>
      <c r="C75" s="4"/>
      <c r="D75" s="4"/>
      <c r="E75" s="4"/>
      <c r="F75" s="4"/>
      <c r="G75" t="s">
        <v>243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t="s">
        <v>126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x14ac:dyDescent="0.35">
      <c r="A76" s="4"/>
      <c r="B76" s="4"/>
      <c r="C76" s="4"/>
      <c r="D76" s="4"/>
      <c r="E76" s="4"/>
      <c r="F76" s="4"/>
      <c r="G76" t="s">
        <v>128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t="s">
        <v>127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x14ac:dyDescent="0.35">
      <c r="A77" s="4"/>
      <c r="B77" s="4"/>
      <c r="C77" s="4"/>
      <c r="D77" s="4"/>
      <c r="E77" s="4"/>
      <c r="F77" s="4"/>
      <c r="G77" t="s">
        <v>129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t="s">
        <v>243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x14ac:dyDescent="0.35">
      <c r="A78" s="4"/>
      <c r="B78" s="4"/>
      <c r="C78" s="4"/>
      <c r="D78" s="4"/>
      <c r="E78" s="4"/>
      <c r="F78" s="4"/>
      <c r="G78" t="s">
        <v>130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t="s">
        <v>128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x14ac:dyDescent="0.35">
      <c r="A79" s="4"/>
      <c r="B79" s="4"/>
      <c r="C79" s="4"/>
      <c r="D79" s="4"/>
      <c r="E79" s="4"/>
      <c r="F79" s="4"/>
      <c r="G79" t="s">
        <v>131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t="s">
        <v>129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x14ac:dyDescent="0.35">
      <c r="A80" s="4"/>
      <c r="B80" s="4"/>
      <c r="C80" s="4"/>
      <c r="D80" s="4"/>
      <c r="E80" s="4"/>
      <c r="F80" s="4"/>
      <c r="G80" t="s">
        <v>132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t="s">
        <v>130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x14ac:dyDescent="0.35">
      <c r="A81" s="4"/>
      <c r="B81" s="4"/>
      <c r="C81" s="4"/>
      <c r="D81" s="4"/>
      <c r="E81" s="4"/>
      <c r="F81" s="4"/>
      <c r="G81" t="s">
        <v>133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t="s">
        <v>131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x14ac:dyDescent="0.35">
      <c r="A82" s="4"/>
      <c r="B82" s="4"/>
      <c r="C82" s="4"/>
      <c r="D82" s="4"/>
      <c r="E82" s="4"/>
      <c r="F82" s="4"/>
      <c r="G82" t="s">
        <v>134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t="s">
        <v>132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x14ac:dyDescent="0.35">
      <c r="A83" s="4"/>
      <c r="B83" s="4"/>
      <c r="C83" s="4"/>
      <c r="D83" s="4"/>
      <c r="E83" s="4"/>
      <c r="F83" s="4"/>
      <c r="G83" t="s">
        <v>135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t="s">
        <v>133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x14ac:dyDescent="0.35">
      <c r="A84" s="4"/>
      <c r="B84" s="4"/>
      <c r="C84" s="4"/>
      <c r="D84" s="4"/>
      <c r="E84" s="4"/>
      <c r="F84" s="4"/>
      <c r="G84" t="s">
        <v>136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t="s">
        <v>134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x14ac:dyDescent="0.35">
      <c r="A85" s="4"/>
      <c r="B85" s="4"/>
      <c r="C85" s="4"/>
      <c r="D85" s="4"/>
      <c r="E85" s="4"/>
      <c r="F85" s="4"/>
      <c r="G85" t="s">
        <v>137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t="s">
        <v>135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x14ac:dyDescent="0.35">
      <c r="A86" s="4"/>
      <c r="B86" s="4"/>
      <c r="C86" s="4"/>
      <c r="D86" s="4"/>
      <c r="E86" s="4"/>
      <c r="F86" s="4"/>
      <c r="G86" t="s">
        <v>138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t="s">
        <v>136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x14ac:dyDescent="0.35">
      <c r="A87" s="4"/>
      <c r="B87" s="4"/>
      <c r="C87" s="4"/>
      <c r="D87" s="4"/>
      <c r="E87" s="4"/>
      <c r="F87" s="4"/>
      <c r="G87" t="s">
        <v>139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t="s">
        <v>140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x14ac:dyDescent="0.35">
      <c r="A88" s="4"/>
      <c r="B88" s="4"/>
      <c r="C88" s="4"/>
      <c r="D88" s="4"/>
      <c r="E88" s="4"/>
      <c r="F88" s="4"/>
      <c r="G88" t="s">
        <v>141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t="s">
        <v>138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x14ac:dyDescent="0.35">
      <c r="A89" s="4"/>
      <c r="B89" s="4"/>
      <c r="C89" s="4"/>
      <c r="D89" s="4"/>
      <c r="E89" s="4"/>
      <c r="F89" s="4"/>
      <c r="G89" t="s">
        <v>142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t="s">
        <v>139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x14ac:dyDescent="0.35">
      <c r="A90" s="4"/>
      <c r="B90" s="4"/>
      <c r="C90" s="4"/>
      <c r="D90" s="4"/>
      <c r="E90" s="4"/>
      <c r="F90" s="4"/>
      <c r="G90" t="s">
        <v>143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t="s">
        <v>141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x14ac:dyDescent="0.35">
      <c r="A91" s="4"/>
      <c r="B91" s="4"/>
      <c r="C91" s="4"/>
      <c r="D91" s="4"/>
      <c r="E91" s="4"/>
      <c r="F91" s="4"/>
      <c r="G91" t="s">
        <v>144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t="s">
        <v>142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x14ac:dyDescent="0.35">
      <c r="A92" s="4"/>
      <c r="B92" s="4"/>
      <c r="C92" s="4"/>
      <c r="D92" s="4"/>
      <c r="E92" s="4"/>
      <c r="F92" s="4"/>
      <c r="G92" t="s">
        <v>145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t="s">
        <v>143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x14ac:dyDescent="0.35">
      <c r="A93" s="4"/>
      <c r="B93" s="4"/>
      <c r="C93" s="4"/>
      <c r="D93" s="4"/>
      <c r="E93" s="4"/>
      <c r="F93" s="4"/>
      <c r="G93" t="s">
        <v>146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t="s">
        <v>144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x14ac:dyDescent="0.35">
      <c r="A94" s="4"/>
      <c r="B94" s="4"/>
      <c r="C94" s="4"/>
      <c r="D94" s="4"/>
      <c r="E94" s="4"/>
      <c r="F94" s="4"/>
      <c r="G94" t="s">
        <v>147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t="s">
        <v>145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x14ac:dyDescent="0.35">
      <c r="A95" s="4"/>
      <c r="B95" s="4"/>
      <c r="C95" s="4"/>
      <c r="D95" s="4"/>
      <c r="E95" s="4"/>
      <c r="F95" s="4"/>
      <c r="G95" t="s">
        <v>148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t="s">
        <v>146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x14ac:dyDescent="0.35">
      <c r="A96" s="4"/>
      <c r="B96" s="4"/>
      <c r="C96" s="4"/>
      <c r="D96" s="4"/>
      <c r="E96" s="4"/>
      <c r="F96" s="4"/>
      <c r="G96" t="s">
        <v>149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t="s">
        <v>147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x14ac:dyDescent="0.35">
      <c r="A97" s="4"/>
      <c r="B97" s="4"/>
      <c r="C97" s="4"/>
      <c r="D97" s="4"/>
      <c r="E97" s="4"/>
      <c r="F97" s="4"/>
      <c r="G97" t="s">
        <v>150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t="s">
        <v>148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x14ac:dyDescent="0.35">
      <c r="A98" s="4"/>
      <c r="B98" s="4"/>
      <c r="C98" s="4"/>
      <c r="D98" s="4"/>
      <c r="E98" s="4"/>
      <c r="F98" s="4"/>
      <c r="G98" t="s">
        <v>151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t="s">
        <v>149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x14ac:dyDescent="0.35">
      <c r="A99" s="4"/>
      <c r="B99" s="4"/>
      <c r="C99" s="4"/>
      <c r="D99" s="4"/>
      <c r="E99" s="4"/>
      <c r="F99" s="4"/>
      <c r="G99" t="s">
        <v>152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t="s">
        <v>150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x14ac:dyDescent="0.35">
      <c r="A100" s="4"/>
      <c r="B100" s="4"/>
      <c r="C100" s="4"/>
      <c r="D100" s="4"/>
      <c r="E100" s="4"/>
      <c r="F100" s="4"/>
      <c r="G100" t="s">
        <v>153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t="s">
        <v>151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x14ac:dyDescent="0.35">
      <c r="A101" s="4"/>
      <c r="B101" s="4"/>
      <c r="C101" s="4"/>
      <c r="D101" s="4"/>
      <c r="E101" s="4"/>
      <c r="F101" s="4"/>
      <c r="G101" t="s">
        <v>154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t="s">
        <v>152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x14ac:dyDescent="0.35">
      <c r="A102" s="4"/>
      <c r="B102" s="4"/>
      <c r="C102" s="4"/>
      <c r="D102" s="4"/>
      <c r="E102" s="4"/>
      <c r="F102" s="4"/>
      <c r="G102" t="s">
        <v>61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t="s">
        <v>153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x14ac:dyDescent="0.35">
      <c r="A103" s="4"/>
      <c r="B103" s="4"/>
      <c r="C103" s="4"/>
      <c r="D103" s="4"/>
      <c r="E103" s="4"/>
      <c r="F103" s="4"/>
      <c r="G103" t="s">
        <v>155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t="s">
        <v>154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x14ac:dyDescent="0.35">
      <c r="A104" s="4"/>
      <c r="B104" s="4"/>
      <c r="C104" s="4"/>
      <c r="D104" s="4"/>
      <c r="E104" s="4"/>
      <c r="F104" s="4"/>
      <c r="G104" t="s">
        <v>156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t="s">
        <v>61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x14ac:dyDescent="0.35">
      <c r="A105" s="4"/>
      <c r="B105" s="4"/>
      <c r="C105" s="4"/>
      <c r="D105" s="4"/>
      <c r="E105" s="4"/>
      <c r="F105" s="4"/>
      <c r="G105" t="s">
        <v>157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t="s">
        <v>155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x14ac:dyDescent="0.35">
      <c r="A106" s="4"/>
      <c r="B106" s="4"/>
      <c r="C106" s="4"/>
      <c r="D106" s="4"/>
      <c r="E106" s="4"/>
      <c r="F106" s="4"/>
      <c r="G106" t="s">
        <v>158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t="s">
        <v>156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x14ac:dyDescent="0.35">
      <c r="A107" s="4"/>
      <c r="B107" s="4"/>
      <c r="C107" s="4"/>
      <c r="D107" s="4"/>
      <c r="E107" s="4"/>
      <c r="F107" s="4"/>
      <c r="G107" t="s">
        <v>159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t="s">
        <v>157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x14ac:dyDescent="0.35">
      <c r="A108" s="4"/>
      <c r="B108" s="4"/>
      <c r="C108" s="4"/>
      <c r="D108" s="4"/>
      <c r="E108" s="4"/>
      <c r="F108" s="4"/>
      <c r="G108" t="s">
        <v>160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t="s">
        <v>158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x14ac:dyDescent="0.35">
      <c r="A109" s="4"/>
      <c r="B109" s="4"/>
      <c r="C109" s="4"/>
      <c r="D109" s="4"/>
      <c r="E109" s="4"/>
      <c r="F109" s="4"/>
      <c r="G109" t="s">
        <v>161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t="s">
        <v>159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x14ac:dyDescent="0.35">
      <c r="A110" s="4"/>
      <c r="B110" s="4"/>
      <c r="C110" s="4"/>
      <c r="D110" s="4"/>
      <c r="E110" s="4"/>
      <c r="F110" s="4"/>
      <c r="G110" t="s">
        <v>162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t="s">
        <v>163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x14ac:dyDescent="0.35">
      <c r="A111" s="4"/>
      <c r="B111" s="4"/>
      <c r="C111" s="4"/>
      <c r="D111" s="4"/>
      <c r="E111" s="4"/>
      <c r="F111" s="4"/>
      <c r="G111" t="s">
        <v>164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t="s">
        <v>161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x14ac:dyDescent="0.35">
      <c r="A112" s="4"/>
      <c r="B112" s="4"/>
      <c r="C112" s="4"/>
      <c r="D112" s="4"/>
      <c r="E112" s="4"/>
      <c r="F112" s="4"/>
      <c r="G112" t="s">
        <v>165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t="s">
        <v>162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x14ac:dyDescent="0.35">
      <c r="A113" s="4"/>
      <c r="B113" s="4"/>
      <c r="C113" s="4"/>
      <c r="D113" s="4"/>
      <c r="E113" s="4"/>
      <c r="F113" s="4"/>
      <c r="G113" t="s">
        <v>166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t="s">
        <v>164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x14ac:dyDescent="0.35">
      <c r="A114" s="4"/>
      <c r="B114" s="4"/>
      <c r="C114" s="4"/>
      <c r="D114" s="4"/>
      <c r="E114" s="4"/>
      <c r="F114" s="4"/>
      <c r="G114" t="s">
        <v>167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t="s">
        <v>165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x14ac:dyDescent="0.35">
      <c r="A115" s="4"/>
      <c r="B115" s="4"/>
      <c r="C115" s="4"/>
      <c r="D115" s="4"/>
      <c r="E115" s="4"/>
      <c r="F115" s="4"/>
      <c r="G115" t="s">
        <v>168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t="s">
        <v>166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x14ac:dyDescent="0.35">
      <c r="A116" s="4"/>
      <c r="B116" s="4"/>
      <c r="C116" s="4"/>
      <c r="D116" s="4"/>
      <c r="E116" s="4"/>
      <c r="F116" s="4"/>
      <c r="G116" t="s">
        <v>169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t="s">
        <v>167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x14ac:dyDescent="0.35">
      <c r="A117" s="4"/>
      <c r="B117" s="4"/>
      <c r="C117" s="4"/>
      <c r="D117" s="4"/>
      <c r="E117" s="4"/>
      <c r="F117" s="4"/>
      <c r="G117" t="s">
        <v>170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t="s">
        <v>168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x14ac:dyDescent="0.35">
      <c r="A118" s="4"/>
      <c r="B118" s="4"/>
      <c r="C118" s="4"/>
      <c r="D118" s="4"/>
      <c r="E118" s="4"/>
      <c r="F118" s="4"/>
      <c r="G118" t="s">
        <v>171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t="s">
        <v>169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x14ac:dyDescent="0.35">
      <c r="A119" s="4"/>
      <c r="B119" s="4"/>
      <c r="C119" s="4"/>
      <c r="D119" s="4"/>
      <c r="E119" s="4"/>
      <c r="F119" s="4"/>
      <c r="G119" t="s">
        <v>172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t="s">
        <v>173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x14ac:dyDescent="0.35">
      <c r="A120" s="4"/>
      <c r="B120" s="4"/>
      <c r="C120" s="4"/>
      <c r="D120" s="4"/>
      <c r="E120" s="4"/>
      <c r="F120" s="4"/>
      <c r="G120" t="s">
        <v>174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t="s">
        <v>171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x14ac:dyDescent="0.35">
      <c r="A121" s="4"/>
      <c r="B121" s="4"/>
      <c r="C121" s="4"/>
      <c r="D121" s="4"/>
      <c r="E121" s="4"/>
      <c r="F121" s="4"/>
      <c r="G121" t="s">
        <v>175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t="s">
        <v>172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x14ac:dyDescent="0.35">
      <c r="A122" s="4"/>
      <c r="B122" s="4"/>
      <c r="C122" s="4"/>
      <c r="D122" s="4"/>
      <c r="E122" s="4"/>
      <c r="F122" s="4"/>
      <c r="G122" t="s">
        <v>176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t="s">
        <v>174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x14ac:dyDescent="0.35">
      <c r="A123" s="4"/>
      <c r="B123" s="4"/>
      <c r="C123" s="4"/>
      <c r="D123" s="4"/>
      <c r="E123" s="4"/>
      <c r="F123" s="4"/>
      <c r="G123" t="s">
        <v>177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t="s">
        <v>175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x14ac:dyDescent="0.35">
      <c r="A124" s="4"/>
      <c r="B124" s="4"/>
      <c r="C124" s="4"/>
      <c r="D124" s="4"/>
      <c r="E124" s="4"/>
      <c r="F124" s="4"/>
      <c r="G124" t="s">
        <v>178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t="s">
        <v>176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x14ac:dyDescent="0.35">
      <c r="A125" s="4"/>
      <c r="B125" s="4"/>
      <c r="C125" s="4"/>
      <c r="D125" s="4"/>
      <c r="E125" s="4"/>
      <c r="F125" s="4"/>
      <c r="G125" t="s">
        <v>179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t="s">
        <v>177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x14ac:dyDescent="0.35">
      <c r="A126" s="4"/>
      <c r="B126" s="4"/>
      <c r="C126" s="4"/>
      <c r="D126" s="4"/>
      <c r="E126" s="4"/>
      <c r="F126" s="4"/>
      <c r="G126" t="s">
        <v>180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t="s">
        <v>178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x14ac:dyDescent="0.35">
      <c r="A127" s="4"/>
      <c r="B127" s="4"/>
      <c r="C127" s="4"/>
      <c r="D127" s="4"/>
      <c r="E127" s="4"/>
      <c r="F127" s="4"/>
      <c r="G127" t="s">
        <v>181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t="s">
        <v>179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x14ac:dyDescent="0.35">
      <c r="A128" s="4"/>
      <c r="B128" s="4"/>
      <c r="C128" s="4"/>
      <c r="D128" s="4"/>
      <c r="E128" s="4"/>
      <c r="F128" s="4"/>
      <c r="G128" t="s">
        <v>182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t="s">
        <v>180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x14ac:dyDescent="0.35">
      <c r="A129" s="4"/>
      <c r="B129" s="4"/>
      <c r="C129" s="4"/>
      <c r="D129" s="4"/>
      <c r="E129" s="4"/>
      <c r="F129" s="4"/>
      <c r="G129" t="s">
        <v>183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t="s">
        <v>181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x14ac:dyDescent="0.35">
      <c r="A130" s="4"/>
      <c r="B130" s="4"/>
      <c r="C130" s="4"/>
      <c r="D130" s="4"/>
      <c r="E130" s="4"/>
      <c r="F130" s="4"/>
      <c r="G130" t="s">
        <v>184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t="s">
        <v>182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x14ac:dyDescent="0.35">
      <c r="A131" s="4"/>
      <c r="B131" s="4"/>
      <c r="C131" s="4"/>
      <c r="D131" s="4"/>
      <c r="E131" s="4"/>
      <c r="F131" s="4"/>
      <c r="G131" t="s">
        <v>185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t="s">
        <v>183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x14ac:dyDescent="0.35">
      <c r="A132" s="4"/>
      <c r="B132" s="4"/>
      <c r="C132" s="4"/>
      <c r="D132" s="4"/>
      <c r="E132" s="4"/>
      <c r="F132" s="4"/>
      <c r="G132" t="s">
        <v>186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t="s">
        <v>184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t="s">
        <v>185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t="s">
        <v>186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 t="s">
        <v>186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</sheetData>
  <sheetProtection algorithmName="SHA-512" hashValue="Ztc4YnJSgWXJxnlzjlkG1MqR0tSjUc/UnSjL2xmokeLCHTLmvz9yW10V56jDRaF0AzwIdz5eaguTpezHIyun0A==" saltValue="a4lmTHWC4WddByPCiEGcJg==" spinCount="100000" sheet="1" objects="1" scenarios="1"/>
  <mergeCells count="2">
    <mergeCell ref="A9:B10"/>
    <mergeCell ref="A12:C12"/>
  </mergeCells>
  <dataValidations count="1">
    <dataValidation type="list" allowBlank="1" showInputMessage="1" showErrorMessage="1" sqref="C4 E4 G4 I4 K4 M4 O4 Q4 S4 U4 W4 Y4 AA4 AC4 AE4 AG4 AI4" xr:uid="{3D9B5773-BC27-4E84-A412-99FE50D961C6}">
      <formula1>"Yes,No"</formula1>
    </dataValidation>
  </dataValidations>
  <pageMargins left="0.7" right="0.7" top="0.75" bottom="0.75" header="0.3" footer="0.3"/>
  <pageSetup paperSize="9" orientation="portrait" horizontalDpi="1200" verticalDpi="1200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7FC4-F508-4766-AF32-FD7E3C926E98}">
  <sheetPr>
    <tabColor rgb="FF00B0F0"/>
  </sheetPr>
  <dimension ref="A1:BI181"/>
  <sheetViews>
    <sheetView workbookViewId="0">
      <selection activeCell="E22" sqref="E22"/>
    </sheetView>
  </sheetViews>
  <sheetFormatPr defaultRowHeight="14.5" x14ac:dyDescent="0.35"/>
  <cols>
    <col min="3" max="3" width="11.7265625" bestFit="1" customWidth="1"/>
    <col min="4" max="5" width="3" customWidth="1"/>
    <col min="6" max="6" width="70.1796875" bestFit="1" customWidth="1"/>
    <col min="7" max="7" width="3" customWidth="1"/>
    <col min="8" max="8" width="22.7265625" customWidth="1"/>
    <col min="9" max="9" width="3" customWidth="1"/>
    <col min="10" max="10" width="20.26953125" customWidth="1"/>
    <col min="11" max="11" width="3" customWidth="1"/>
    <col min="12" max="12" width="51.81640625" bestFit="1" customWidth="1"/>
    <col min="13" max="13" width="3.81640625" customWidth="1"/>
    <col min="14" max="14" width="51.81640625" customWidth="1"/>
    <col min="15" max="15" width="3.26953125" customWidth="1"/>
    <col min="16" max="16" width="51.81640625" customWidth="1"/>
    <col min="17" max="17" width="3.26953125" customWidth="1"/>
    <col min="18" max="18" width="19.54296875" customWidth="1"/>
    <col min="19" max="19" width="3.26953125" customWidth="1"/>
    <col min="20" max="20" width="70.1796875" bestFit="1" customWidth="1"/>
    <col min="21" max="21" width="3.26953125" customWidth="1"/>
    <col min="22" max="22" width="23.81640625" customWidth="1"/>
    <col min="23" max="23" width="3.26953125" customWidth="1"/>
    <col min="24" max="24" width="21.54296875" customWidth="1"/>
    <col min="25" max="25" width="3.26953125" customWidth="1"/>
    <col min="26" max="26" width="51.81640625" bestFit="1" customWidth="1"/>
    <col min="27" max="27" width="3.81640625" customWidth="1"/>
    <col min="28" max="28" width="51.81640625" customWidth="1"/>
    <col min="29" max="29" width="3.26953125" customWidth="1"/>
    <col min="30" max="30" width="51.81640625" customWidth="1"/>
    <col min="31" max="31" width="3.26953125" customWidth="1"/>
    <col min="32" max="32" width="22.26953125" bestFit="1" customWidth="1"/>
    <col min="34" max="34" width="31.54296875" customWidth="1"/>
    <col min="36" max="36" width="36.26953125" customWidth="1"/>
    <col min="38" max="38" width="20.54296875" bestFit="1" customWidth="1"/>
    <col min="40" max="40" width="12.7265625" customWidth="1"/>
  </cols>
  <sheetData>
    <row r="1" spans="1:61" ht="28.5" x14ac:dyDescent="0.65">
      <c r="A1" s="4"/>
      <c r="B1" s="4"/>
      <c r="C1" s="12" t="s">
        <v>187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12" customHeight="1" x14ac:dyDescent="0.6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12" customHeight="1" x14ac:dyDescent="0.35">
      <c r="A3" s="4"/>
      <c r="B3" s="4"/>
      <c r="C3" s="16" t="s">
        <v>1</v>
      </c>
      <c r="D3" s="4"/>
      <c r="E3" s="4"/>
      <c r="F3" s="16" t="s">
        <v>1</v>
      </c>
      <c r="G3" s="4"/>
      <c r="H3" s="16" t="s">
        <v>1</v>
      </c>
      <c r="I3" s="4"/>
      <c r="J3" s="16" t="s">
        <v>1</v>
      </c>
      <c r="K3" s="4"/>
      <c r="L3" s="16" t="s">
        <v>1</v>
      </c>
      <c r="M3" s="4"/>
      <c r="N3" s="16" t="s">
        <v>1</v>
      </c>
      <c r="O3" s="4"/>
      <c r="P3" s="16" t="s">
        <v>1</v>
      </c>
      <c r="Q3" s="4"/>
      <c r="R3" s="16" t="s">
        <v>1</v>
      </c>
      <c r="S3" s="4"/>
      <c r="T3" s="16" t="s">
        <v>1</v>
      </c>
      <c r="U3" s="4"/>
      <c r="V3" s="16" t="s">
        <v>1</v>
      </c>
      <c r="W3" s="4"/>
      <c r="X3" s="16" t="s">
        <v>1</v>
      </c>
      <c r="Y3" s="4"/>
      <c r="Z3" s="16" t="s">
        <v>1</v>
      </c>
      <c r="AA3" s="4"/>
      <c r="AB3" s="16" t="s">
        <v>1</v>
      </c>
      <c r="AC3" s="4"/>
      <c r="AD3" s="16" t="s">
        <v>1</v>
      </c>
      <c r="AE3" s="4"/>
      <c r="AF3" s="16" t="s">
        <v>1</v>
      </c>
      <c r="AG3" s="4"/>
      <c r="AH3" s="16" t="s">
        <v>1</v>
      </c>
      <c r="AI3" s="4"/>
      <c r="AJ3" s="16" t="s">
        <v>1</v>
      </c>
      <c r="AK3" s="4"/>
      <c r="AL3" s="16" t="s">
        <v>1</v>
      </c>
      <c r="AM3" s="4"/>
      <c r="AN3" s="16" t="s">
        <v>1</v>
      </c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12" customHeight="1" x14ac:dyDescent="0.35">
      <c r="A4" s="4"/>
      <c r="B4" s="4"/>
      <c r="C4" t="s">
        <v>2</v>
      </c>
      <c r="D4" s="4"/>
      <c r="E4" s="4"/>
      <c r="F4" t="s">
        <v>3</v>
      </c>
      <c r="G4" s="4"/>
      <c r="H4" t="s">
        <v>2</v>
      </c>
      <c r="I4" s="4"/>
      <c r="J4" t="s">
        <v>3</v>
      </c>
      <c r="K4" s="4"/>
      <c r="L4" t="s">
        <v>3</v>
      </c>
      <c r="M4" s="4"/>
      <c r="N4" t="s">
        <v>3</v>
      </c>
      <c r="O4" s="4"/>
      <c r="P4" t="s">
        <v>3</v>
      </c>
      <c r="Q4" s="4"/>
      <c r="R4" t="s">
        <v>3</v>
      </c>
      <c r="S4" s="4"/>
      <c r="T4" t="s">
        <v>3</v>
      </c>
      <c r="U4" s="4"/>
      <c r="V4" t="s">
        <v>2</v>
      </c>
      <c r="W4" s="4"/>
      <c r="X4" t="s">
        <v>3</v>
      </c>
      <c r="Y4" s="4"/>
      <c r="Z4" t="s">
        <v>3</v>
      </c>
      <c r="AA4" s="4"/>
      <c r="AB4" t="s">
        <v>3</v>
      </c>
      <c r="AC4" s="4"/>
      <c r="AD4" t="s">
        <v>3</v>
      </c>
      <c r="AE4" s="4"/>
      <c r="AF4" t="s">
        <v>3</v>
      </c>
      <c r="AG4" s="4"/>
      <c r="AH4" t="s">
        <v>2</v>
      </c>
      <c r="AI4" s="4"/>
      <c r="AJ4" t="s">
        <v>2</v>
      </c>
      <c r="AK4" s="4"/>
      <c r="AL4" t="s">
        <v>2</v>
      </c>
      <c r="AM4" s="4"/>
      <c r="AN4" t="s">
        <v>2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x14ac:dyDescent="0.35">
      <c r="A6" s="4"/>
      <c r="B6" s="4"/>
      <c r="C6" t="s">
        <v>4</v>
      </c>
      <c r="D6" s="4"/>
      <c r="E6" s="4"/>
      <c r="F6" t="s">
        <v>188</v>
      </c>
      <c r="G6" s="4"/>
      <c r="H6" s="5" t="s">
        <v>7</v>
      </c>
      <c r="I6" s="4"/>
      <c r="J6" s="5" t="s">
        <v>8</v>
      </c>
      <c r="K6" s="4"/>
      <c r="L6" t="s">
        <v>9</v>
      </c>
      <c r="M6" s="4"/>
      <c r="N6" t="s">
        <v>189</v>
      </c>
      <c r="O6" s="4"/>
      <c r="P6" t="s">
        <v>190</v>
      </c>
      <c r="Q6" s="4"/>
      <c r="R6" s="5" t="s">
        <v>10</v>
      </c>
      <c r="S6" s="4"/>
      <c r="T6" t="s">
        <v>191</v>
      </c>
      <c r="U6" s="4"/>
      <c r="V6" t="s">
        <v>13</v>
      </c>
      <c r="W6" s="4"/>
      <c r="X6" t="s">
        <v>8</v>
      </c>
      <c r="Y6" s="4"/>
      <c r="Z6" t="s">
        <v>192</v>
      </c>
      <c r="AA6" s="4"/>
      <c r="AB6" t="s">
        <v>193</v>
      </c>
      <c r="AC6" s="4"/>
      <c r="AD6" t="s">
        <v>194</v>
      </c>
      <c r="AE6" s="4"/>
      <c r="AF6" t="s">
        <v>195</v>
      </c>
      <c r="AG6" s="4"/>
      <c r="AH6" t="s">
        <v>17</v>
      </c>
      <c r="AI6" s="4"/>
      <c r="AJ6" t="s">
        <v>18</v>
      </c>
      <c r="AK6" s="4"/>
      <c r="AL6" t="s">
        <v>19</v>
      </c>
      <c r="AM6" s="4"/>
      <c r="AN6" t="s">
        <v>20</v>
      </c>
      <c r="AO6" s="4"/>
      <c r="AP6" s="4"/>
      <c r="AQ6" s="4"/>
      <c r="AR6" s="4"/>
      <c r="AS6" s="4"/>
      <c r="AT6" s="4"/>
      <c r="AU6" s="4"/>
    </row>
    <row r="7" spans="1:61" x14ac:dyDescent="0.35">
      <c r="A7" s="4"/>
      <c r="B7" s="4"/>
      <c r="C7" t="s">
        <v>21</v>
      </c>
      <c r="D7" s="4"/>
      <c r="E7" s="4"/>
      <c r="F7" t="s">
        <v>196</v>
      </c>
      <c r="G7" s="4"/>
      <c r="H7" s="6" t="s">
        <v>24</v>
      </c>
      <c r="I7" s="4"/>
      <c r="J7" s="8" t="s">
        <v>25</v>
      </c>
      <c r="K7" s="4"/>
      <c r="L7" s="8" t="s">
        <v>197</v>
      </c>
      <c r="M7" s="4"/>
      <c r="N7" t="s">
        <v>198</v>
      </c>
      <c r="O7" s="4"/>
      <c r="P7" s="17" t="s">
        <v>198</v>
      </c>
      <c r="Q7" s="4"/>
      <c r="R7" s="5" t="s">
        <v>27</v>
      </c>
      <c r="S7" s="4"/>
      <c r="T7" t="s">
        <v>196</v>
      </c>
      <c r="U7" s="4"/>
      <c r="V7" s="6" t="s">
        <v>24</v>
      </c>
      <c r="W7" s="4"/>
      <c r="X7" s="8" t="s">
        <v>25</v>
      </c>
      <c r="Y7" s="4"/>
      <c r="Z7" t="s">
        <v>197</v>
      </c>
      <c r="AA7" s="4"/>
      <c r="AB7" t="s">
        <v>198</v>
      </c>
      <c r="AC7" s="4"/>
      <c r="AD7" s="17" t="s">
        <v>198</v>
      </c>
      <c r="AE7" s="4"/>
      <c r="AF7" t="s">
        <v>199</v>
      </c>
      <c r="AG7" s="4"/>
      <c r="AH7" s="13">
        <v>0</v>
      </c>
      <c r="AI7" s="4"/>
      <c r="AJ7" s="13">
        <v>0</v>
      </c>
      <c r="AK7" s="4"/>
      <c r="AL7" s="13" t="s">
        <v>200</v>
      </c>
      <c r="AM7" s="4"/>
      <c r="AN7" t="s">
        <v>30</v>
      </c>
      <c r="AO7" s="4"/>
      <c r="AP7" s="4"/>
      <c r="AQ7" s="4"/>
      <c r="AR7" s="4"/>
      <c r="AS7" s="4"/>
      <c r="AT7" s="4"/>
      <c r="AU7" s="4"/>
    </row>
    <row r="8" spans="1:61" x14ac:dyDescent="0.35">
      <c r="A8" s="4"/>
      <c r="B8" s="4"/>
      <c r="C8" s="4"/>
      <c r="D8" s="4"/>
      <c r="E8" s="4"/>
      <c r="F8" t="s">
        <v>201</v>
      </c>
      <c r="G8" s="4"/>
      <c r="H8" s="1" t="s">
        <v>33</v>
      </c>
      <c r="I8" s="4"/>
      <c r="J8" s="8" t="s">
        <v>34</v>
      </c>
      <c r="K8" s="4"/>
      <c r="L8" s="8" t="s">
        <v>202</v>
      </c>
      <c r="M8" s="4"/>
      <c r="N8" t="s">
        <v>203</v>
      </c>
      <c r="O8" s="4"/>
      <c r="P8" s="17" t="s">
        <v>203</v>
      </c>
      <c r="Q8" s="4"/>
      <c r="R8" s="5" t="s">
        <v>36</v>
      </c>
      <c r="S8" s="4"/>
      <c r="T8" t="s">
        <v>201</v>
      </c>
      <c r="U8" s="4"/>
      <c r="V8" s="1" t="s">
        <v>33</v>
      </c>
      <c r="W8" s="4"/>
      <c r="X8" s="8" t="s">
        <v>34</v>
      </c>
      <c r="Y8" s="4"/>
      <c r="Z8" t="s">
        <v>204</v>
      </c>
      <c r="AA8" s="4"/>
      <c r="AB8" t="s">
        <v>203</v>
      </c>
      <c r="AC8" s="4"/>
      <c r="AD8" s="17" t="s">
        <v>203</v>
      </c>
      <c r="AE8" s="4"/>
      <c r="AF8" s="4"/>
      <c r="AG8" s="4"/>
      <c r="AH8" s="13">
        <v>1</v>
      </c>
      <c r="AI8" s="4"/>
      <c r="AJ8" s="13">
        <v>1</v>
      </c>
      <c r="AK8" s="4"/>
      <c r="AL8" t="s">
        <v>205</v>
      </c>
      <c r="AM8" s="4"/>
      <c r="AN8" t="s">
        <v>38</v>
      </c>
      <c r="AO8" s="4"/>
      <c r="AP8" s="4"/>
      <c r="AQ8" s="4"/>
      <c r="AR8" s="4"/>
      <c r="AS8" s="4"/>
      <c r="AT8" s="4"/>
      <c r="AU8" s="4"/>
    </row>
    <row r="9" spans="1:61" x14ac:dyDescent="0.35">
      <c r="A9" s="19"/>
      <c r="B9" s="19"/>
      <c r="C9" s="4"/>
      <c r="D9" s="4"/>
      <c r="E9" s="4"/>
      <c r="F9" t="s">
        <v>206</v>
      </c>
      <c r="G9" s="4"/>
      <c r="H9" s="1" t="s">
        <v>41</v>
      </c>
      <c r="I9" s="4"/>
      <c r="J9" s="10" t="s">
        <v>42</v>
      </c>
      <c r="K9" s="4"/>
      <c r="L9" s="10" t="s">
        <v>207</v>
      </c>
      <c r="M9" s="4"/>
      <c r="N9" t="s">
        <v>208</v>
      </c>
      <c r="O9" s="4"/>
      <c r="P9" s="17" t="s">
        <v>42</v>
      </c>
      <c r="Q9" s="4"/>
      <c r="R9" s="5" t="s">
        <v>44</v>
      </c>
      <c r="S9" s="4"/>
      <c r="T9" t="s">
        <v>206</v>
      </c>
      <c r="U9" s="4"/>
      <c r="V9" s="1" t="s">
        <v>41</v>
      </c>
      <c r="W9" s="4"/>
      <c r="X9" s="10" t="s">
        <v>42</v>
      </c>
      <c r="Y9" s="4"/>
      <c r="Z9" t="s">
        <v>209</v>
      </c>
      <c r="AA9" s="4"/>
      <c r="AB9" t="s">
        <v>208</v>
      </c>
      <c r="AC9" s="4"/>
      <c r="AD9" s="17" t="s">
        <v>42</v>
      </c>
      <c r="AE9" s="4"/>
      <c r="AF9" s="4"/>
      <c r="AG9" s="4"/>
      <c r="AH9" s="13">
        <v>2</v>
      </c>
      <c r="AI9" s="4"/>
      <c r="AJ9" s="13">
        <v>2</v>
      </c>
      <c r="AK9" s="4"/>
      <c r="AL9" t="s">
        <v>210</v>
      </c>
      <c r="AM9" s="4"/>
      <c r="AN9" s="4"/>
      <c r="AO9" s="4"/>
      <c r="AP9" s="4"/>
      <c r="AQ9" s="4"/>
      <c r="AR9" s="4"/>
      <c r="AS9" s="4"/>
      <c r="AT9" s="4"/>
      <c r="AU9" s="4"/>
    </row>
    <row r="10" spans="1:61" ht="14.5" customHeight="1" x14ac:dyDescent="0.35">
      <c r="A10" s="19"/>
      <c r="B10" s="19"/>
      <c r="C10" s="4"/>
      <c r="D10" s="4"/>
      <c r="E10" s="4"/>
      <c r="F10" t="s">
        <v>211</v>
      </c>
      <c r="G10" s="4"/>
      <c r="H10" s="1" t="s">
        <v>48</v>
      </c>
      <c r="I10" s="4"/>
      <c r="J10" s="8" t="s">
        <v>49</v>
      </c>
      <c r="K10" s="4"/>
      <c r="L10" s="8" t="s">
        <v>212</v>
      </c>
      <c r="M10" s="4"/>
      <c r="N10" s="4"/>
      <c r="O10" s="4"/>
      <c r="P10" s="18" t="s">
        <v>208</v>
      </c>
      <c r="Q10" s="4"/>
      <c r="R10" s="5" t="s">
        <v>213</v>
      </c>
      <c r="S10" s="4"/>
      <c r="T10" t="s">
        <v>211</v>
      </c>
      <c r="U10" s="4"/>
      <c r="V10" s="1" t="s">
        <v>48</v>
      </c>
      <c r="W10" s="4"/>
      <c r="X10" s="8" t="s">
        <v>49</v>
      </c>
      <c r="Y10" s="4"/>
      <c r="Z10" t="s">
        <v>214</v>
      </c>
      <c r="AA10" s="4"/>
      <c r="AB10" s="4"/>
      <c r="AC10" s="4"/>
      <c r="AD10" s="18" t="s">
        <v>208</v>
      </c>
      <c r="AE10" s="4"/>
      <c r="AF10" s="4"/>
      <c r="AG10" s="4"/>
      <c r="AH10" s="13">
        <v>3</v>
      </c>
      <c r="AI10" s="4"/>
      <c r="AJ10" s="13">
        <v>3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61" x14ac:dyDescent="0.35">
      <c r="A11" s="4"/>
      <c r="B11" s="4"/>
      <c r="C11" s="4"/>
      <c r="D11" s="4"/>
      <c r="E11" s="4"/>
      <c r="F11" t="s">
        <v>215</v>
      </c>
      <c r="G11" s="4"/>
      <c r="H11" s="4"/>
      <c r="I11" s="4"/>
      <c r="J11" s="9" t="s">
        <v>53</v>
      </c>
      <c r="K11" s="4"/>
      <c r="L11" s="8" t="s">
        <v>216</v>
      </c>
      <c r="M11" s="4"/>
      <c r="N11" s="4"/>
      <c r="O11" s="4"/>
      <c r="P11" s="4"/>
      <c r="Q11" s="4"/>
      <c r="R11" s="4"/>
      <c r="S11" s="4"/>
      <c r="T11" t="s">
        <v>215</v>
      </c>
      <c r="U11" s="4"/>
      <c r="V11" s="4"/>
      <c r="W11" s="4"/>
      <c r="X11" s="9" t="s">
        <v>53</v>
      </c>
      <c r="Y11" s="4"/>
      <c r="Z11" t="s">
        <v>217</v>
      </c>
      <c r="AA11" s="4"/>
      <c r="AB11" s="4"/>
      <c r="AC11" s="4"/>
      <c r="AD11" s="4"/>
      <c r="AE11" s="4"/>
      <c r="AF11" s="4"/>
      <c r="AG11" s="4"/>
      <c r="AH11" s="13">
        <v>4</v>
      </c>
      <c r="AI11" s="4"/>
      <c r="AJ11" s="13">
        <v>4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61" x14ac:dyDescent="0.35">
      <c r="A12" s="20" t="s">
        <v>240</v>
      </c>
      <c r="B12" s="20"/>
      <c r="C12" s="20"/>
      <c r="D12" s="4"/>
      <c r="E12" s="4"/>
      <c r="F12" s="4"/>
      <c r="G12" s="4"/>
      <c r="H12" s="4"/>
      <c r="I12" s="4"/>
      <c r="J12" s="4"/>
      <c r="K12" s="4"/>
      <c r="L12" s="8" t="s">
        <v>218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t="s">
        <v>219</v>
      </c>
      <c r="AA12" s="4"/>
      <c r="AB12" s="4"/>
      <c r="AC12" s="4"/>
      <c r="AD12" s="4"/>
      <c r="AE12" s="4"/>
      <c r="AF12" s="4"/>
      <c r="AG12" s="4"/>
      <c r="AH12" s="13">
        <v>5</v>
      </c>
      <c r="AI12" s="4"/>
      <c r="AJ12" s="13">
        <v>5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6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3">
        <v>6</v>
      </c>
      <c r="AI13" s="4"/>
      <c r="AJ13" s="13">
        <v>6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6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3">
        <v>7</v>
      </c>
      <c r="AI14" s="4"/>
      <c r="AJ14" s="13">
        <v>7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6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3">
        <v>8</v>
      </c>
      <c r="AI15" s="4"/>
      <c r="AJ15" s="13">
        <v>8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6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3">
        <v>9</v>
      </c>
      <c r="AI16" s="4"/>
      <c r="AJ16" s="13">
        <v>9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3">
        <v>10</v>
      </c>
      <c r="AI17" s="4"/>
      <c r="AJ17" s="13">
        <v>10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3">
        <v>11</v>
      </c>
      <c r="AI18" s="4"/>
      <c r="AJ18" s="13">
        <v>11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3">
        <v>12</v>
      </c>
      <c r="AI19" s="4"/>
      <c r="AJ19" s="13">
        <v>12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3">
        <v>13</v>
      </c>
      <c r="AI20" s="4"/>
      <c r="AJ20" s="13">
        <v>13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3">
        <v>14</v>
      </c>
      <c r="AI21" s="4"/>
      <c r="AJ21" s="13">
        <v>14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3">
        <v>15</v>
      </c>
      <c r="AI22" s="4"/>
      <c r="AJ22" s="13">
        <v>15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3">
        <v>16</v>
      </c>
      <c r="AI23" s="4"/>
      <c r="AJ23" s="13">
        <v>16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3">
        <v>17</v>
      </c>
      <c r="AI24" s="4"/>
      <c r="AJ24" s="13">
        <v>17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3">
        <v>18</v>
      </c>
      <c r="AI25" s="4"/>
      <c r="AJ25" s="13">
        <v>18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13">
        <v>19</v>
      </c>
      <c r="AI26" s="4"/>
      <c r="AJ26" s="13">
        <v>19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3">
        <v>20</v>
      </c>
      <c r="AI27" s="4"/>
      <c r="AJ27" s="13">
        <v>20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3">
        <v>21</v>
      </c>
      <c r="AI28" s="4"/>
      <c r="AJ28" s="13">
        <v>21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3">
        <v>22</v>
      </c>
      <c r="AI29" s="4"/>
      <c r="AJ29" s="13">
        <v>22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3">
        <v>23</v>
      </c>
      <c r="AI30" s="4"/>
      <c r="AJ30" s="13">
        <v>23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3">
        <v>24</v>
      </c>
      <c r="AI31" s="4"/>
      <c r="AJ31" s="13">
        <v>24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13">
        <v>25</v>
      </c>
      <c r="AI32" s="4"/>
      <c r="AJ32" s="13">
        <v>25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3">
        <v>26</v>
      </c>
      <c r="AI33" s="4"/>
      <c r="AJ33" s="13">
        <v>26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3">
        <v>27</v>
      </c>
      <c r="AI34" s="4"/>
      <c r="AJ34" s="13">
        <v>27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3">
        <v>28</v>
      </c>
      <c r="AI35" s="4"/>
      <c r="AJ35" s="13">
        <v>28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3">
        <v>29</v>
      </c>
      <c r="AI36" s="4"/>
      <c r="AJ36" s="13">
        <v>29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3">
        <v>30</v>
      </c>
      <c r="AI37" s="4"/>
      <c r="AJ37" s="13">
        <v>30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3" t="s">
        <v>90</v>
      </c>
      <c r="AI38" s="4"/>
      <c r="AJ38" s="15" t="s">
        <v>90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4" t="s">
        <v>92</v>
      </c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</row>
    <row r="145" spans="1:47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</row>
    <row r="146" spans="1:47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</row>
    <row r="147" spans="1:47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 spans="1:47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 spans="1:47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  <row r="150" spans="1:47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</row>
    <row r="151" spans="1:47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</row>
    <row r="152" spans="1:47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</row>
    <row r="153" spans="1:47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</row>
    <row r="154" spans="1:47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47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47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47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47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47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47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1:47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1:47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1:47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1:47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1:47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1:47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1:47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1:47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1:47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1:47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1:47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1:47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1:47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1:47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1:47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1:47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1:47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1:47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1:47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1:47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1:47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</sheetData>
  <sheetProtection algorithmName="SHA-512" hashValue="kWvJuiIXNaG47KOlL3TqQ2kYj6UnkXXKIN9dOgPI8XV5cU88psC4Hkp5l7weP8B4IWd/7if3WtEPLrEfvhd0wQ==" saltValue="iQxbe5R9I/Ok5o/iFNEImg==" spinCount="100000" sheet="1" objects="1" scenarios="1"/>
  <mergeCells count="2">
    <mergeCell ref="A9:B10"/>
    <mergeCell ref="A12:C12"/>
  </mergeCells>
  <dataValidations count="1">
    <dataValidation type="list" allowBlank="1" showInputMessage="1" showErrorMessage="1" sqref="C4 F4 H4 J4 AN4 R4 T4 V4 X4 N4 AF4 AH4 AJ4 AL4 L4 P4 Z4 AB4 AD4" xr:uid="{D03F96D0-1399-4BF1-94B9-7786A8EA3198}">
      <formula1>"Yes,No"</formula1>
    </dataValidation>
  </dataValidations>
  <pageMargins left="0.7" right="0.7" top="0.75" bottom="0.75" header="0.3" footer="0.3"/>
  <pageSetup orientation="portrait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9E94-24E9-44DE-BDEF-7C0DE5D6F356}">
  <sheetPr>
    <tabColor theme="7" tint="-0.499984740745262"/>
  </sheetPr>
  <dimension ref="A1:BA181"/>
  <sheetViews>
    <sheetView tabSelected="1" workbookViewId="0">
      <selection activeCell="C20" sqref="C20"/>
    </sheetView>
  </sheetViews>
  <sheetFormatPr defaultRowHeight="14.5" x14ac:dyDescent="0.35"/>
  <cols>
    <col min="3" max="3" width="11.7265625" bestFit="1" customWidth="1"/>
    <col min="4" max="5" width="3" customWidth="1"/>
    <col min="6" max="6" width="70.1796875" bestFit="1" customWidth="1"/>
    <col min="7" max="7" width="3" customWidth="1"/>
    <col min="8" max="8" width="22.7265625" customWidth="1"/>
    <col min="9" max="9" width="3" customWidth="1"/>
    <col min="10" max="10" width="20.26953125" customWidth="1"/>
    <col min="11" max="11" width="3" customWidth="1"/>
    <col min="12" max="12" width="51.81640625" bestFit="1" customWidth="1"/>
    <col min="13" max="13" width="3.26953125" customWidth="1"/>
    <col min="14" max="14" width="19.54296875" customWidth="1"/>
    <col min="15" max="15" width="3.26953125" customWidth="1"/>
    <col min="16" max="16" width="70.1796875" bestFit="1" customWidth="1"/>
    <col min="17" max="17" width="3.26953125" customWidth="1"/>
    <col min="18" max="18" width="23.81640625" customWidth="1"/>
    <col min="19" max="19" width="3.26953125" customWidth="1"/>
    <col min="20" max="20" width="21.54296875" customWidth="1"/>
    <col min="21" max="21" width="3.26953125" customWidth="1"/>
    <col min="22" max="22" width="51.81640625" bestFit="1" customWidth="1"/>
    <col min="23" max="23" width="3.26953125" customWidth="1"/>
    <col min="24" max="24" width="22.26953125" bestFit="1" customWidth="1"/>
    <col min="26" max="26" width="31.54296875" customWidth="1"/>
    <col min="28" max="28" width="36.26953125" customWidth="1"/>
    <col min="30" max="30" width="84.54296875" bestFit="1" customWidth="1"/>
    <col min="32" max="32" width="12.7265625" customWidth="1"/>
  </cols>
  <sheetData>
    <row r="1" spans="1:53" ht="28.5" x14ac:dyDescent="0.65">
      <c r="A1" s="4"/>
      <c r="B1" s="4"/>
      <c r="C1" s="12" t="s">
        <v>220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2" customHeight="1" x14ac:dyDescent="0.6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12" customHeight="1" x14ac:dyDescent="0.35">
      <c r="A3" s="4"/>
      <c r="B3" s="4"/>
      <c r="C3" s="16" t="s">
        <v>1</v>
      </c>
      <c r="D3" s="4"/>
      <c r="E3" s="4"/>
      <c r="F3" s="16" t="s">
        <v>1</v>
      </c>
      <c r="G3" s="4"/>
      <c r="H3" s="16" t="s">
        <v>1</v>
      </c>
      <c r="I3" s="4"/>
      <c r="J3" s="16" t="s">
        <v>1</v>
      </c>
      <c r="K3" s="4"/>
      <c r="L3" s="16" t="s">
        <v>1</v>
      </c>
      <c r="M3" s="4"/>
      <c r="N3" s="16" t="s">
        <v>1</v>
      </c>
      <c r="O3" s="4"/>
      <c r="P3" s="16" t="s">
        <v>1</v>
      </c>
      <c r="Q3" s="4"/>
      <c r="R3" s="16" t="s">
        <v>1</v>
      </c>
      <c r="S3" s="4"/>
      <c r="T3" s="16" t="s">
        <v>1</v>
      </c>
      <c r="U3" s="4"/>
      <c r="V3" s="16" t="s">
        <v>1</v>
      </c>
      <c r="W3" s="4"/>
      <c r="X3" s="16" t="s">
        <v>1</v>
      </c>
      <c r="Y3" s="4"/>
      <c r="Z3" s="16" t="s">
        <v>1</v>
      </c>
      <c r="AA3" s="4"/>
      <c r="AB3" s="16" t="s">
        <v>1</v>
      </c>
      <c r="AC3" s="4"/>
      <c r="AD3" s="16" t="s">
        <v>1</v>
      </c>
      <c r="AE3" s="4"/>
      <c r="AF3" s="16" t="s">
        <v>1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12" customHeight="1" x14ac:dyDescent="0.35">
      <c r="A4" s="4"/>
      <c r="B4" s="4"/>
      <c r="C4" t="s">
        <v>2</v>
      </c>
      <c r="D4" s="4"/>
      <c r="E4" s="4"/>
      <c r="F4" t="s">
        <v>3</v>
      </c>
      <c r="G4" s="4"/>
      <c r="H4" t="s">
        <v>2</v>
      </c>
      <c r="I4" s="4"/>
      <c r="J4" t="s">
        <v>3</v>
      </c>
      <c r="K4" s="4"/>
      <c r="L4" t="s">
        <v>3</v>
      </c>
      <c r="M4" s="4"/>
      <c r="N4" t="s">
        <v>3</v>
      </c>
      <c r="O4" s="4"/>
      <c r="P4" t="s">
        <v>3</v>
      </c>
      <c r="Q4" s="4"/>
      <c r="R4" t="s">
        <v>2</v>
      </c>
      <c r="S4" s="4"/>
      <c r="T4" t="s">
        <v>3</v>
      </c>
      <c r="U4" s="4"/>
      <c r="V4" t="s">
        <v>3</v>
      </c>
      <c r="W4" s="4"/>
      <c r="X4" t="s">
        <v>3</v>
      </c>
      <c r="Y4" s="4"/>
      <c r="Z4" t="s">
        <v>2</v>
      </c>
      <c r="AA4" s="4"/>
      <c r="AB4" t="s">
        <v>2</v>
      </c>
      <c r="AC4" s="4"/>
      <c r="AD4" t="s">
        <v>2</v>
      </c>
      <c r="AE4" s="4"/>
      <c r="AF4" t="s">
        <v>2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x14ac:dyDescent="0.35">
      <c r="A6" s="4"/>
      <c r="B6" s="4"/>
      <c r="C6" t="s">
        <v>4</v>
      </c>
      <c r="D6" s="4"/>
      <c r="E6" s="4"/>
      <c r="F6" t="s">
        <v>221</v>
      </c>
      <c r="G6" s="4"/>
      <c r="H6" s="5" t="s">
        <v>7</v>
      </c>
      <c r="I6" s="4"/>
      <c r="J6" s="5" t="s">
        <v>8</v>
      </c>
      <c r="K6" s="4"/>
      <c r="L6" s="5" t="s">
        <v>9</v>
      </c>
      <c r="M6" s="4"/>
      <c r="N6" s="5" t="s">
        <v>10</v>
      </c>
      <c r="O6" s="4"/>
      <c r="P6" t="s">
        <v>222</v>
      </c>
      <c r="Q6" s="4"/>
      <c r="R6" t="s">
        <v>13</v>
      </c>
      <c r="S6" s="4"/>
      <c r="T6" t="s">
        <v>223</v>
      </c>
      <c r="U6" s="4"/>
      <c r="V6" t="s">
        <v>192</v>
      </c>
      <c r="W6" s="4"/>
      <c r="X6" t="s">
        <v>195</v>
      </c>
      <c r="Y6" s="4"/>
      <c r="Z6" t="s">
        <v>224</v>
      </c>
      <c r="AA6" s="4"/>
      <c r="AB6" t="s">
        <v>18</v>
      </c>
      <c r="AC6" s="4"/>
      <c r="AD6" t="s">
        <v>19</v>
      </c>
      <c r="AE6" s="4"/>
      <c r="AF6" t="s">
        <v>20</v>
      </c>
      <c r="AG6" s="4"/>
      <c r="AH6" s="4"/>
      <c r="AI6" s="4"/>
      <c r="AJ6" s="4"/>
      <c r="AK6" s="4"/>
      <c r="AL6" s="4"/>
      <c r="AM6" s="4"/>
    </row>
    <row r="7" spans="1:53" x14ac:dyDescent="0.35">
      <c r="A7" s="4"/>
      <c r="B7" s="4"/>
      <c r="C7" t="s">
        <v>21</v>
      </c>
      <c r="D7" s="4"/>
      <c r="E7" s="4"/>
      <c r="F7" t="s">
        <v>225</v>
      </c>
      <c r="G7" s="4"/>
      <c r="H7" s="6" t="s">
        <v>24</v>
      </c>
      <c r="I7" s="4"/>
      <c r="J7" s="8" t="s">
        <v>53</v>
      </c>
      <c r="K7" s="4"/>
      <c r="L7" s="6" t="s">
        <v>26</v>
      </c>
      <c r="M7" s="4"/>
      <c r="N7" s="5" t="s">
        <v>27</v>
      </c>
      <c r="O7" s="4"/>
      <c r="P7" t="s">
        <v>225</v>
      </c>
      <c r="Q7" s="4"/>
      <c r="R7" s="6" t="s">
        <v>24</v>
      </c>
      <c r="S7" s="4"/>
      <c r="T7" s="8" t="s">
        <v>53</v>
      </c>
      <c r="U7" s="4"/>
      <c r="V7" s="6" t="s">
        <v>26</v>
      </c>
      <c r="W7" s="4"/>
      <c r="X7" t="s">
        <v>199</v>
      </c>
      <c r="Y7" s="4"/>
      <c r="Z7" s="13">
        <v>0</v>
      </c>
      <c r="AA7" s="4"/>
      <c r="AB7" s="13">
        <v>0</v>
      </c>
      <c r="AC7" s="4"/>
      <c r="AD7" s="13" t="s">
        <v>226</v>
      </c>
      <c r="AE7" s="4"/>
      <c r="AF7" t="s">
        <v>30</v>
      </c>
      <c r="AG7" s="4"/>
      <c r="AH7" s="4"/>
      <c r="AI7" s="4"/>
      <c r="AJ7" s="4"/>
      <c r="AK7" s="4"/>
      <c r="AL7" s="4"/>
      <c r="AM7" s="4"/>
    </row>
    <row r="8" spans="1:53" x14ac:dyDescent="0.35">
      <c r="A8" s="4"/>
      <c r="B8" s="4"/>
      <c r="C8" s="4"/>
      <c r="D8" s="4"/>
      <c r="E8" s="4"/>
      <c r="F8" t="s">
        <v>227</v>
      </c>
      <c r="G8" s="4"/>
      <c r="H8" s="1" t="s">
        <v>33</v>
      </c>
      <c r="I8" s="4"/>
      <c r="J8" s="8" t="s">
        <v>42</v>
      </c>
      <c r="K8" s="4"/>
      <c r="L8" s="6" t="s">
        <v>35</v>
      </c>
      <c r="M8" s="4"/>
      <c r="N8" s="5" t="s">
        <v>36</v>
      </c>
      <c r="O8" s="4"/>
      <c r="P8" t="s">
        <v>227</v>
      </c>
      <c r="Q8" s="4"/>
      <c r="R8" s="1" t="s">
        <v>33</v>
      </c>
      <c r="S8" s="4"/>
      <c r="T8" s="8" t="s">
        <v>42</v>
      </c>
      <c r="U8" s="4"/>
      <c r="V8" s="6" t="s">
        <v>35</v>
      </c>
      <c r="W8" s="4"/>
      <c r="X8" s="4"/>
      <c r="Y8" s="4"/>
      <c r="Z8" s="13">
        <v>1</v>
      </c>
      <c r="AA8" s="4"/>
      <c r="AB8" s="13">
        <v>1</v>
      </c>
      <c r="AC8" s="4"/>
      <c r="AD8" t="s">
        <v>37</v>
      </c>
      <c r="AE8" s="4"/>
      <c r="AF8" t="s">
        <v>38</v>
      </c>
      <c r="AG8" s="4"/>
      <c r="AH8" s="4"/>
      <c r="AI8" s="4"/>
      <c r="AJ8" s="4"/>
      <c r="AK8" s="4"/>
      <c r="AL8" s="4"/>
      <c r="AM8" s="4"/>
    </row>
    <row r="9" spans="1:53" x14ac:dyDescent="0.35">
      <c r="A9" s="19"/>
      <c r="B9" s="19"/>
      <c r="C9" s="4"/>
      <c r="D9" s="4"/>
      <c r="E9" s="4"/>
      <c r="F9" t="s">
        <v>228</v>
      </c>
      <c r="G9" s="4"/>
      <c r="H9" s="1" t="s">
        <v>41</v>
      </c>
      <c r="I9" s="4"/>
      <c r="J9" s="8" t="s">
        <v>25</v>
      </c>
      <c r="K9" s="4"/>
      <c r="L9" s="11" t="s">
        <v>43</v>
      </c>
      <c r="M9" s="4"/>
      <c r="N9" s="5" t="s">
        <v>44</v>
      </c>
      <c r="O9" s="4"/>
      <c r="P9" t="s">
        <v>228</v>
      </c>
      <c r="Q9" s="4"/>
      <c r="R9" s="1" t="s">
        <v>41</v>
      </c>
      <c r="S9" s="4"/>
      <c r="T9" s="8" t="s">
        <v>25</v>
      </c>
      <c r="U9" s="4"/>
      <c r="V9" s="11" t="s">
        <v>43</v>
      </c>
      <c r="W9" s="4"/>
      <c r="X9" s="4"/>
      <c r="Y9" s="4"/>
      <c r="Z9" s="13">
        <v>2</v>
      </c>
      <c r="AA9" s="4"/>
      <c r="AB9" s="13">
        <v>2</v>
      </c>
      <c r="AC9" s="4"/>
      <c r="AD9" s="13" t="s">
        <v>45</v>
      </c>
      <c r="AE9" s="4"/>
      <c r="AF9" s="4"/>
      <c r="AG9" s="4"/>
      <c r="AH9" s="4"/>
      <c r="AI9" s="4"/>
      <c r="AJ9" s="4"/>
      <c r="AK9" s="4"/>
      <c r="AL9" s="4"/>
      <c r="AM9" s="4"/>
    </row>
    <row r="10" spans="1:53" ht="14.5" customHeight="1" x14ac:dyDescent="0.35">
      <c r="A10" s="19"/>
      <c r="B10" s="19"/>
      <c r="C10" s="4"/>
      <c r="D10" s="4"/>
      <c r="E10" s="4"/>
      <c r="F10" t="s">
        <v>229</v>
      </c>
      <c r="G10" s="4"/>
      <c r="H10" s="1" t="s">
        <v>48</v>
      </c>
      <c r="I10" s="4"/>
      <c r="J10" s="4"/>
      <c r="K10" s="4"/>
      <c r="L10" s="4"/>
      <c r="M10" s="4"/>
      <c r="N10" s="5" t="s">
        <v>213</v>
      </c>
      <c r="O10" s="4"/>
      <c r="P10" t="s">
        <v>229</v>
      </c>
      <c r="Q10" s="4"/>
      <c r="R10" s="1" t="s">
        <v>48</v>
      </c>
      <c r="S10" s="4"/>
      <c r="T10" s="4"/>
      <c r="U10" s="4"/>
      <c r="V10" s="4"/>
      <c r="W10" s="4"/>
      <c r="X10" s="4"/>
      <c r="Y10" s="4"/>
      <c r="Z10" s="13">
        <v>3</v>
      </c>
      <c r="AA10" s="4"/>
      <c r="AB10" s="13">
        <v>3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53" x14ac:dyDescent="0.35">
      <c r="A11" s="4"/>
      <c r="B11" s="4"/>
      <c r="C11" s="4"/>
      <c r="D11" s="4"/>
      <c r="E11" s="4"/>
      <c r="F11" t="s">
        <v>230</v>
      </c>
      <c r="G11" s="4"/>
      <c r="H11" s="7" t="s">
        <v>52</v>
      </c>
      <c r="I11" s="4"/>
      <c r="J11" s="4"/>
      <c r="K11" s="4"/>
      <c r="L11" s="4"/>
      <c r="M11" s="4"/>
      <c r="N11" s="4"/>
      <c r="O11" s="4"/>
      <c r="P11" t="s">
        <v>230</v>
      </c>
      <c r="Q11" s="4"/>
      <c r="R11" s="7" t="s">
        <v>52</v>
      </c>
      <c r="S11" s="4"/>
      <c r="T11" s="4"/>
      <c r="U11" s="4"/>
      <c r="V11" s="4"/>
      <c r="W11" s="4"/>
      <c r="X11" s="4"/>
      <c r="Y11" s="4"/>
      <c r="Z11" s="13">
        <v>4</v>
      </c>
      <c r="AA11" s="4"/>
      <c r="AB11" s="13">
        <v>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53" x14ac:dyDescent="0.35">
      <c r="A12" s="20" t="s">
        <v>240</v>
      </c>
      <c r="B12" s="20"/>
      <c r="C12" s="20"/>
      <c r="D12" s="4"/>
      <c r="E12" s="4"/>
      <c r="F12" t="s">
        <v>231</v>
      </c>
      <c r="G12" s="4"/>
      <c r="H12" s="4"/>
      <c r="I12" s="4"/>
      <c r="J12" s="4"/>
      <c r="K12" s="4"/>
      <c r="L12" s="4"/>
      <c r="M12" s="4"/>
      <c r="N12" s="4"/>
      <c r="O12" s="4"/>
      <c r="P12" t="s">
        <v>231</v>
      </c>
      <c r="Q12" s="4"/>
      <c r="R12" s="4"/>
      <c r="S12" s="4"/>
      <c r="T12" s="4"/>
      <c r="U12" s="4"/>
      <c r="V12" s="4"/>
      <c r="W12" s="4"/>
      <c r="X12" s="4"/>
      <c r="Y12" s="4"/>
      <c r="Z12" s="13">
        <v>5</v>
      </c>
      <c r="AA12" s="4"/>
      <c r="AB12" s="13">
        <v>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53" x14ac:dyDescent="0.35">
      <c r="A13" s="4"/>
      <c r="B13" s="4"/>
      <c r="C13" s="4"/>
      <c r="D13" s="4"/>
      <c r="E13" s="4"/>
      <c r="F13" t="s">
        <v>232</v>
      </c>
      <c r="G13" s="4"/>
      <c r="H13" s="4"/>
      <c r="I13" s="4"/>
      <c r="J13" s="4"/>
      <c r="K13" s="4"/>
      <c r="L13" s="4"/>
      <c r="M13" s="4"/>
      <c r="N13" s="4"/>
      <c r="O13" s="4"/>
      <c r="P13" t="s">
        <v>232</v>
      </c>
      <c r="Q13" s="4"/>
      <c r="R13" s="4"/>
      <c r="S13" s="4"/>
      <c r="T13" s="4"/>
      <c r="U13" s="4"/>
      <c r="V13" s="4"/>
      <c r="W13" s="4"/>
      <c r="X13" s="4"/>
      <c r="Y13" s="4"/>
      <c r="Z13" s="13">
        <v>6</v>
      </c>
      <c r="AA13" s="4"/>
      <c r="AB13" s="13">
        <v>6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53" x14ac:dyDescent="0.35">
      <c r="A14" s="4"/>
      <c r="B14" s="4"/>
      <c r="C14" s="4"/>
      <c r="D14" s="4"/>
      <c r="E14" s="4"/>
      <c r="F14" t="s">
        <v>233</v>
      </c>
      <c r="G14" s="4"/>
      <c r="H14" s="4"/>
      <c r="I14" s="4"/>
      <c r="J14" s="4"/>
      <c r="K14" s="4"/>
      <c r="L14" s="4"/>
      <c r="M14" s="4"/>
      <c r="N14" s="4"/>
      <c r="O14" s="4"/>
      <c r="P14" t="s">
        <v>233</v>
      </c>
      <c r="Q14" s="4"/>
      <c r="R14" s="4"/>
      <c r="S14" s="4"/>
      <c r="T14" s="4"/>
      <c r="U14" s="4"/>
      <c r="V14" s="4"/>
      <c r="W14" s="4"/>
      <c r="X14" s="4"/>
      <c r="Y14" s="4"/>
      <c r="Z14" s="13">
        <v>7</v>
      </c>
      <c r="AA14" s="4"/>
      <c r="AB14" s="13">
        <v>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53" x14ac:dyDescent="0.35">
      <c r="A15" s="4"/>
      <c r="B15" s="4"/>
      <c r="C15" s="4"/>
      <c r="D15" s="4"/>
      <c r="E15" s="4"/>
      <c r="F15" t="s">
        <v>234</v>
      </c>
      <c r="G15" s="4"/>
      <c r="H15" s="4"/>
      <c r="I15" s="4"/>
      <c r="J15" s="4"/>
      <c r="K15" s="4"/>
      <c r="L15" s="4"/>
      <c r="M15" s="4"/>
      <c r="N15" s="4"/>
      <c r="O15" s="4"/>
      <c r="P15" t="s">
        <v>234</v>
      </c>
      <c r="Q15" s="4"/>
      <c r="R15" s="4"/>
      <c r="S15" s="4"/>
      <c r="T15" s="4"/>
      <c r="U15" s="4"/>
      <c r="V15" s="4"/>
      <c r="W15" s="4"/>
      <c r="X15" s="4"/>
      <c r="Y15" s="4"/>
      <c r="Z15" s="13">
        <v>8</v>
      </c>
      <c r="AA15" s="4"/>
      <c r="AB15" s="13">
        <v>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53" x14ac:dyDescent="0.35">
      <c r="A16" s="4"/>
      <c r="B16" s="4"/>
      <c r="C16" s="4"/>
      <c r="D16" s="4"/>
      <c r="E16" s="4"/>
      <c r="F16" t="s">
        <v>235</v>
      </c>
      <c r="G16" s="4"/>
      <c r="H16" s="4"/>
      <c r="I16" s="4"/>
      <c r="J16" s="4"/>
      <c r="K16" s="4"/>
      <c r="L16" s="4"/>
      <c r="M16" s="4"/>
      <c r="N16" s="4"/>
      <c r="O16" s="4"/>
      <c r="P16" t="s">
        <v>235</v>
      </c>
      <c r="Q16" s="4"/>
      <c r="R16" s="4"/>
      <c r="S16" s="4"/>
      <c r="T16" s="4"/>
      <c r="U16" s="4"/>
      <c r="V16" s="4"/>
      <c r="W16" s="4"/>
      <c r="X16" s="4"/>
      <c r="Y16" s="4"/>
      <c r="Z16" s="13">
        <v>9</v>
      </c>
      <c r="AA16" s="4"/>
      <c r="AB16" s="13">
        <v>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x14ac:dyDescent="0.35">
      <c r="A17" s="4"/>
      <c r="B17" s="4"/>
      <c r="C17" s="4"/>
      <c r="D17" s="4"/>
      <c r="E17" s="4"/>
      <c r="F17" t="s">
        <v>236</v>
      </c>
      <c r="G17" s="4"/>
      <c r="H17" s="4"/>
      <c r="I17" s="4"/>
      <c r="J17" s="4"/>
      <c r="K17" s="4"/>
      <c r="L17" s="4"/>
      <c r="M17" s="4"/>
      <c r="N17" s="4"/>
      <c r="O17" s="4"/>
      <c r="P17" t="s">
        <v>236</v>
      </c>
      <c r="Q17" s="4"/>
      <c r="R17" s="4"/>
      <c r="S17" s="4"/>
      <c r="T17" s="4"/>
      <c r="U17" s="4"/>
      <c r="V17" s="4"/>
      <c r="W17" s="4"/>
      <c r="X17" s="4"/>
      <c r="Y17" s="4"/>
      <c r="Z17" s="13">
        <v>10</v>
      </c>
      <c r="AA17" s="4"/>
      <c r="AB17" s="13">
        <v>10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x14ac:dyDescent="0.35">
      <c r="A18" s="4"/>
      <c r="B18" s="4"/>
      <c r="C18" s="4"/>
      <c r="D18" s="4"/>
      <c r="E18" s="4"/>
      <c r="F18" t="s">
        <v>237</v>
      </c>
      <c r="G18" s="4"/>
      <c r="H18" s="4"/>
      <c r="I18" s="4"/>
      <c r="J18" s="4"/>
      <c r="K18" s="4"/>
      <c r="L18" s="4"/>
      <c r="M18" s="4"/>
      <c r="N18" s="4"/>
      <c r="O18" s="4"/>
      <c r="P18" t="s">
        <v>237</v>
      </c>
      <c r="Q18" s="4"/>
      <c r="R18" s="4"/>
      <c r="S18" s="4"/>
      <c r="T18" s="4"/>
      <c r="U18" s="4"/>
      <c r="V18" s="4"/>
      <c r="W18" s="4"/>
      <c r="X18" s="4"/>
      <c r="Y18" s="4"/>
      <c r="Z18" s="13">
        <v>11</v>
      </c>
      <c r="AA18" s="4"/>
      <c r="AB18" s="13">
        <v>11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x14ac:dyDescent="0.35">
      <c r="A19" s="4"/>
      <c r="B19" s="4"/>
      <c r="C19" s="4"/>
      <c r="D19" s="4"/>
      <c r="E19" s="4"/>
      <c r="F19" t="s">
        <v>238</v>
      </c>
      <c r="G19" s="4"/>
      <c r="H19" s="4"/>
      <c r="I19" s="4"/>
      <c r="J19" s="4"/>
      <c r="K19" s="4"/>
      <c r="L19" s="4"/>
      <c r="M19" s="4"/>
      <c r="N19" s="4"/>
      <c r="O19" s="4"/>
      <c r="P19" t="s">
        <v>238</v>
      </c>
      <c r="Q19" s="4"/>
      <c r="R19" s="4"/>
      <c r="S19" s="4"/>
      <c r="T19" s="4"/>
      <c r="U19" s="4"/>
      <c r="V19" s="4"/>
      <c r="W19" s="4"/>
      <c r="X19" s="4"/>
      <c r="Y19" s="4"/>
      <c r="Z19" s="13">
        <v>12</v>
      </c>
      <c r="AA19" s="4"/>
      <c r="AB19" s="13">
        <v>12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3">
        <v>13</v>
      </c>
      <c r="AA20" s="4"/>
      <c r="AB20" s="13">
        <v>13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3">
        <v>14</v>
      </c>
      <c r="AA21" s="4"/>
      <c r="AB21" s="13">
        <v>14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3">
        <v>15</v>
      </c>
      <c r="AA22" s="4"/>
      <c r="AB22" s="13">
        <v>15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3">
        <v>16</v>
      </c>
      <c r="AA23" s="4"/>
      <c r="AB23" s="13">
        <v>16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3">
        <v>17</v>
      </c>
      <c r="AA24" s="4"/>
      <c r="AB24" s="13">
        <v>17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3">
        <v>18</v>
      </c>
      <c r="AA25" s="4"/>
      <c r="AB25" s="13">
        <v>18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3">
        <v>19</v>
      </c>
      <c r="AA26" s="4"/>
      <c r="AB26" s="13">
        <v>19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3">
        <v>20</v>
      </c>
      <c r="AA27" s="4"/>
      <c r="AB27" s="13">
        <v>20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3">
        <v>21</v>
      </c>
      <c r="AA28" s="4"/>
      <c r="AB28" s="13">
        <v>21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3">
        <v>22</v>
      </c>
      <c r="AA29" s="4"/>
      <c r="AB29" s="13">
        <v>22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3">
        <v>23</v>
      </c>
      <c r="AA30" s="4"/>
      <c r="AB30" s="13">
        <v>23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3">
        <v>24</v>
      </c>
      <c r="AA31" s="4"/>
      <c r="AB31" s="13">
        <v>24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3">
        <v>25</v>
      </c>
      <c r="AA32" s="4"/>
      <c r="AB32" s="13">
        <v>25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3">
        <v>26</v>
      </c>
      <c r="AA33" s="4"/>
      <c r="AB33" s="13">
        <v>26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3">
        <v>27</v>
      </c>
      <c r="AA34" s="4"/>
      <c r="AB34" s="13">
        <v>27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3">
        <v>28</v>
      </c>
      <c r="AA35" s="4"/>
      <c r="AB35" s="13">
        <v>28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3">
        <v>29</v>
      </c>
      <c r="AA36" s="4"/>
      <c r="AB36" s="13">
        <v>29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3">
        <v>30</v>
      </c>
      <c r="AA37" s="4"/>
      <c r="AB37" s="13">
        <v>30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3" t="s">
        <v>90</v>
      </c>
      <c r="AA38" s="4"/>
      <c r="AB38" s="15" t="s">
        <v>90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4" t="s">
        <v>92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 t="s">
        <v>239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</sheetData>
  <sheetProtection algorithmName="SHA-512" hashValue="ufPneZ4DnK/Xb6yWV3WO7pv6op9Nh0YEDbd44yBKKQiXttRydPlTFo0/JFRaKmbcKRC67Mr7Q17hF6D1GH49cg==" saltValue="MVTsARzonUoBJ4ZlmWlO2w==" spinCount="100000" sheet="1" objects="1" scenarios="1"/>
  <mergeCells count="2">
    <mergeCell ref="A9:B10"/>
    <mergeCell ref="A12:C12"/>
  </mergeCells>
  <dataValidations count="1">
    <dataValidation type="list" allowBlank="1" showInputMessage="1" showErrorMessage="1" sqref="C4 F4 H4 J4 L4 N4 P4 R4 T4 V4 X4 Z4 AB4 AD4 AF4" xr:uid="{57F57339-04B0-480E-BEA5-DC062AE1FF3F}">
      <formula1>"Yes,No"</formula1>
    </dataValidation>
  </dataValidations>
  <pageMargins left="0.7" right="0.7" top="0.75" bottom="0.75" header="0.3" footer="0.3"/>
  <pageSetup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1117845-93f6-4da3-abaa-fcb4fa669c78" ContentTypeId="0x010100A5BF1C78D9F64B679A5EBDE1C6598EBC01" PreviousValue="false" LastSyncTimeStamp="2018-07-26T16:29:50.71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002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NE</TermName>
          <TermId xmlns="http://schemas.microsoft.com/office/infopath/2007/PartnerControls">70a74972-c838-4a08-aeb8-2c6aad14b4d9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Team xmlns="662745e8-e224-48e8-a2e3-254862b8c2f5">Net Gain Metric development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F0C8D774F9524F4BAB58937A02AB52BD" ma:contentTypeVersion="11" ma:contentTypeDescription="Create a new document." ma:contentTypeScope="" ma:versionID="6e76f92f5f00916c9a9aa0abcbfdeb0d">
  <xsd:schema xmlns:xsd="http://www.w3.org/2001/XMLSchema" xmlns:xs="http://www.w3.org/2001/XMLSchema" xmlns:p="http://schemas.microsoft.com/office/2006/metadata/properties" xmlns:ns2="662745e8-e224-48e8-a2e3-254862b8c2f5" xmlns:ns3="98e27532-bbeb-4da6-8880-e7fe4b0abe63" xmlns:ns4="08894ec1-7550-4066-aff3-9f6acf21a880" targetNamespace="http://schemas.microsoft.com/office/2006/metadata/properties" ma:root="true" ma:fieldsID="5c84f677a90429634029db2e377df7ac" ns2:_="" ns3:_="" ns4:_="">
    <xsd:import namespace="662745e8-e224-48e8-a2e3-254862b8c2f5"/>
    <xsd:import namespace="98e27532-bbeb-4da6-8880-e7fe4b0abe63"/>
    <xsd:import namespace="08894ec1-7550-4066-aff3-9f6acf21a880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d239b6b-5579-48d6-b7fb-43491ab9e18d}" ma:internalName="TaxCatchAll" ma:showField="CatchAllData" ma:web="08894ec1-7550-4066-aff3-9f6acf21a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d239b6b-5579-48d6-b7fb-43491ab9e18d}" ma:internalName="TaxCatchAllLabel" ma:readOnly="true" ma:showField="CatchAllDataLabel" ma:web="08894ec1-7550-4066-aff3-9f6acf21a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Net Gain Metric development" ma:internalName="Team">
      <xsd:simpleType>
        <xsd:restriction base="dms:Text"/>
      </xsd:simpleType>
    </xsd:element>
    <xsd:element name="Topic" ma:index="20" nillable="true" ma:displayName="Topic" ma:default="002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NE|70a74972-c838-4a08-aeb8-2c6aad14b4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27532-bbeb-4da6-8880-e7fe4b0abe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94ec1-7550-4066-aff3-9f6acf21a880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85D6F-DB38-4D1D-9DF2-75BECC51E8F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CE31830-96B1-4E6A-B89B-A38CF764AF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80BD10-8BBB-4BB1-99BC-D64C4A930012}">
  <ds:schemaRefs>
    <ds:schemaRef ds:uri="http://schemas.microsoft.com/office/2006/metadata/properties"/>
    <ds:schemaRef ds:uri="http://schemas.microsoft.com/office/infopath/2007/PartnerControls"/>
    <ds:schemaRef ds:uri="662745e8-e224-48e8-a2e3-254862b8c2f5"/>
  </ds:schemaRefs>
</ds:datastoreItem>
</file>

<file path=customXml/itemProps4.xml><?xml version="1.0" encoding="utf-8"?>
<ds:datastoreItem xmlns:ds="http://schemas.openxmlformats.org/officeDocument/2006/customXml" ds:itemID="{5A820BA7-3637-4B63-B951-81EE0316A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98e27532-bbeb-4da6-8880-e7fe4b0abe63"/>
    <ds:schemaRef ds:uri="08894ec1-7550-4066-aff3-9f6acf21a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Area Habitats</vt:lpstr>
      <vt:lpstr>Rivers</vt:lpstr>
      <vt:lpstr>Hedges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Samuel J. Arthur</dc:creator>
  <cp:keywords/>
  <dc:description/>
  <cp:lastModifiedBy>Bird, Charlie (NE)</cp:lastModifiedBy>
  <cp:revision/>
  <dcterms:created xsi:type="dcterms:W3CDTF">2015-06-05T18:17:20Z</dcterms:created>
  <dcterms:modified xsi:type="dcterms:W3CDTF">2022-04-11T15:06:06Z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0x010100A5BF1C78D9F64B679A5EBDE1C6598EBC0100F0C8D774F9524F4BAB58937A02AB52BD</vt:lpwstr>
  </property>
  <property fmtid="{D5CDD505-2E9C-101B-9397-08002B2CF9AE}" pid="3" name="InformationType">
    <vt:lpwstr/>
  </property>
  <property fmtid="{D5CDD505-2E9C-101B-9397-08002B2CF9AE}" pid="4" name="Distribution">
    <vt:lpwstr>9;#Internal NE|70a74972-c838-4a08-aeb8-2c6aad14b4d9</vt:lpwstr>
  </property>
  <property fmtid="{D5CDD505-2E9C-101B-9397-08002B2CF9AE}" pid="5" name="HOCopyrightLevel">
    <vt:lpwstr>7;#Crown|69589897-2828-4761-976e-717fd8e631c9</vt:lpwstr>
  </property>
  <property fmtid="{D5CDD505-2E9C-101B-9397-08002B2CF9AE}" pid="6" name="HOGovernmentSecurityClassification">
    <vt:lpwstr>6;#Official|14c80daa-741b-422c-9722-f71693c9ede4</vt:lpwstr>
  </property>
  <property fmtid="{D5CDD505-2E9C-101B-9397-08002B2CF9AE}" pid="7" name="HOSiteType">
    <vt:lpwstr>10;#Team|ff0485df-0575-416f-802f-e999165821b7</vt:lpwstr>
  </property>
  <property fmtid="{D5CDD505-2E9C-101B-9397-08002B2CF9AE}" pid="8" name="OrganisationalUnit">
    <vt:lpwstr>8;#NE|275df9ce-cd92-4318-adfe-db572e51c7ff</vt:lpwstr>
  </property>
</Properties>
</file>