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5" yWindow="135" windowWidth="9855" windowHeight="12345"/>
  </bookViews>
  <sheets>
    <sheet name="Sample Report Form" sheetId="4" r:id="rId1"/>
    <sheet name="Sample List" sheetId="5" r:id="rId2"/>
    <sheet name="Abundance" sheetId="2" r:id="rId3"/>
    <sheet name="Notable Taxa" sheetId="6" r:id="rId4"/>
  </sheets>
  <definedNames>
    <definedName name="_xlnm._FilterDatabase" localSheetId="0" hidden="1">'Sample Report Form'!$D$50:$D$56</definedName>
    <definedName name="_xlnm.Print_Area" localSheetId="0">'Sample Report Form'!$A$1:$F$47</definedName>
    <definedName name="TestRange">Abundance!$A$1:$O$28</definedName>
  </definedNames>
  <calcPr calcId="145621"/>
</workbook>
</file>

<file path=xl/calcChain.xml><?xml version="1.0" encoding="utf-8"?>
<calcChain xmlns="http://schemas.openxmlformats.org/spreadsheetml/2006/main">
  <c r="A1" i="2" l="1"/>
  <c r="A1" i="6" l="1"/>
  <c r="A1" i="5"/>
</calcChain>
</file>

<file path=xl/sharedStrings.xml><?xml version="1.0" encoding="utf-8"?>
<sst xmlns="http://schemas.openxmlformats.org/spreadsheetml/2006/main" count="3527" uniqueCount="820">
  <si>
    <t>Sample Number</t>
  </si>
  <si>
    <t>Sample Date</t>
  </si>
  <si>
    <t>Sample Method</t>
  </si>
  <si>
    <t>Watercourse</t>
  </si>
  <si>
    <t>Site Description</t>
  </si>
  <si>
    <t>Analysis Type</t>
  </si>
  <si>
    <t>Analysis Date</t>
  </si>
  <si>
    <t>Analyst</t>
  </si>
  <si>
    <t>Code</t>
  </si>
  <si>
    <t>Taxa ID</t>
  </si>
  <si>
    <t>Qualifiers</t>
  </si>
  <si>
    <t>APEM Ltd.</t>
  </si>
  <si>
    <t>The Technopole Centre</t>
  </si>
  <si>
    <t>Edinburgh Technopole</t>
  </si>
  <si>
    <t>Milton Bridge</t>
  </si>
  <si>
    <t>Nr Penicuik, EH26 0PJ</t>
  </si>
  <si>
    <t>Client Name:</t>
  </si>
  <si>
    <t>Address:</t>
  </si>
  <si>
    <t>Phone Number:</t>
  </si>
  <si>
    <t>P.O. Number:</t>
  </si>
  <si>
    <t>Prepared by:</t>
  </si>
  <si>
    <t>Approved and issued by:</t>
  </si>
  <si>
    <t>Issue Date:</t>
  </si>
  <si>
    <t xml:space="preserve">If you have any comments or complaints regarding this or any other piece of work conducted by APEM Ltd, please contact D. Slattery (Quality Manager) d.slattery@apemltd.co.uk </t>
  </si>
  <si>
    <t>QC Date</t>
  </si>
  <si>
    <t>APEM location</t>
  </si>
  <si>
    <t>Notes</t>
  </si>
  <si>
    <t>Works Road</t>
  </si>
  <si>
    <t>Diamond Centre</t>
  </si>
  <si>
    <t>Letchworth</t>
  </si>
  <si>
    <t>Herts, SG6 1LW</t>
  </si>
  <si>
    <t>The analysis on adjacent tab(s) of this workbook has been carried out by APEM Ltd under method MINV-01.</t>
  </si>
  <si>
    <t>Type A</t>
  </si>
  <si>
    <t>aggregate</t>
  </si>
  <si>
    <t>?</t>
  </si>
  <si>
    <t>eggs</t>
  </si>
  <si>
    <t>megalopa</t>
  </si>
  <si>
    <t>juvenile</t>
  </si>
  <si>
    <t>epitoke</t>
  </si>
  <si>
    <t>larva</t>
  </si>
  <si>
    <t>pupa</t>
  </si>
  <si>
    <t>P</t>
  </si>
  <si>
    <t>female</t>
  </si>
  <si>
    <t>N</t>
  </si>
  <si>
    <t>Marine Benthic Invertebrate Analysis Report</t>
  </si>
  <si>
    <t>APEM Report No. 414268-01</t>
  </si>
  <si>
    <t>Nicola Pennisi</t>
  </si>
  <si>
    <t>Letchworth Lab. Manager</t>
  </si>
  <si>
    <t xml:space="preserve"> Benjamin Green</t>
  </si>
  <si>
    <t>Natural England</t>
  </si>
  <si>
    <t>Suite D, Unex House</t>
  </si>
  <si>
    <t>Bourges Boulevard</t>
  </si>
  <si>
    <t>Peterborough</t>
  </si>
  <si>
    <t>PE1 1NG</t>
  </si>
  <si>
    <t>0300 060 4896 - 07825 11 37 31</t>
  </si>
  <si>
    <t>Marine Core</t>
  </si>
  <si>
    <t>Newtown Harbour</t>
  </si>
  <si>
    <t>Unit 19 Rep1</t>
  </si>
  <si>
    <t>500um mesh</t>
  </si>
  <si>
    <t>MK</t>
  </si>
  <si>
    <t>Unit 19 Rep2</t>
  </si>
  <si>
    <t>Unit 19 Rep3</t>
  </si>
  <si>
    <t>Unit 17 Rep1</t>
  </si>
  <si>
    <t>GBJ</t>
  </si>
  <si>
    <t>Unit 17 Rep2</t>
  </si>
  <si>
    <t>JT</t>
  </si>
  <si>
    <t>Unit 17 Rep3</t>
  </si>
  <si>
    <t>AG</t>
  </si>
  <si>
    <t>Unit 24.1 Rep1</t>
  </si>
  <si>
    <t>Unit 24.1 Rep2</t>
  </si>
  <si>
    <t>VM</t>
  </si>
  <si>
    <t>Unit 24.1 Rep3</t>
  </si>
  <si>
    <t>Unit 24.2 Rep1</t>
  </si>
  <si>
    <t>Unit 24.2 Rep2</t>
  </si>
  <si>
    <t>Unit 24.2 Rep3</t>
  </si>
  <si>
    <t>Unit 8.1 Rep1</t>
  </si>
  <si>
    <t>MOR</t>
  </si>
  <si>
    <t>Unit 8.1 Rep2</t>
  </si>
  <si>
    <t>Unit 8.1 Rep3</t>
  </si>
  <si>
    <t>Unit 8.2 Rep1</t>
  </si>
  <si>
    <t>LCH</t>
  </si>
  <si>
    <t>Unit 8.2 Rep2</t>
  </si>
  <si>
    <t>Unit 8.2 Rep3</t>
  </si>
  <si>
    <t>Unit 33 Rep1</t>
  </si>
  <si>
    <t>Unit 33 Rep2</t>
  </si>
  <si>
    <t>Unit 33 Rep3</t>
  </si>
  <si>
    <t>Unit 32 Rep1</t>
  </si>
  <si>
    <t>Unit 32 Rep2</t>
  </si>
  <si>
    <t>Unit 32 Rep3</t>
  </si>
  <si>
    <t>Unit 80 Rep1</t>
  </si>
  <si>
    <t>Unit 80 Rep2</t>
  </si>
  <si>
    <t>Unit 80 Rep3</t>
  </si>
  <si>
    <t>Unit 13 Rep1</t>
  </si>
  <si>
    <t>Unit 13 Rep2</t>
  </si>
  <si>
    <t>Unit 13 Rep3</t>
  </si>
  <si>
    <t>Unit 40 Rep1</t>
  </si>
  <si>
    <t>Unit 40 Rep2</t>
  </si>
  <si>
    <t>SS</t>
  </si>
  <si>
    <t>Unit 40 Rep3</t>
  </si>
  <si>
    <t>Unit 29 S Rep1</t>
  </si>
  <si>
    <t>Unit 29 S Rep2</t>
  </si>
  <si>
    <t>Unit 29 S Rep3</t>
  </si>
  <si>
    <t>Unit 29 N Rep 1</t>
  </si>
  <si>
    <t>Unit 29 N Rep 2</t>
  </si>
  <si>
    <t>Unit 29 N Rep 3</t>
  </si>
  <si>
    <t>Unit 25.1 Rep1</t>
  </si>
  <si>
    <t>Unit 25.1 Rep2</t>
  </si>
  <si>
    <t>Unit 25.1 Rep3</t>
  </si>
  <si>
    <t>LF</t>
  </si>
  <si>
    <t>Unit 25.2 Rep1</t>
  </si>
  <si>
    <t>NP</t>
  </si>
  <si>
    <t>Unit 25.2 Rep2</t>
  </si>
  <si>
    <t>Unit 25.2 Rep3</t>
  </si>
  <si>
    <t>Unit 41.1 Rep1</t>
  </si>
  <si>
    <t>Unit 41.1 Rep2</t>
  </si>
  <si>
    <t>Unit 41.1 Rep3</t>
  </si>
  <si>
    <t>MA</t>
  </si>
  <si>
    <t>Unit 41.2 Rep1</t>
  </si>
  <si>
    <t>Unit 41.2 Rep2</t>
  </si>
  <si>
    <t>JA</t>
  </si>
  <si>
    <t>Unit 41.2 Rep3</t>
  </si>
  <si>
    <t>Unit 47.2 Rep1</t>
  </si>
  <si>
    <t>Unit 47.2 Rep2</t>
  </si>
  <si>
    <t>Unit 47.2 Rep3</t>
  </si>
  <si>
    <t>AT</t>
  </si>
  <si>
    <t>Unit 57.1 Rep1</t>
  </si>
  <si>
    <t>Unit 57.1 Rep2</t>
  </si>
  <si>
    <t>Unit 57.1 Rep3</t>
  </si>
  <si>
    <t>Unit 57.2 Rep1</t>
  </si>
  <si>
    <t>Unit 57.2 Rep2</t>
  </si>
  <si>
    <t>Unit 57.2 Rep3</t>
  </si>
  <si>
    <t>Unit 59.1 Rep1</t>
  </si>
  <si>
    <t>Unit 59.1 Rep2</t>
  </si>
  <si>
    <t>Unit 59.1 Rep3</t>
  </si>
  <si>
    <t>Unit 59.2 Rep1</t>
  </si>
  <si>
    <t>Unit 59.2 Rep2</t>
  </si>
  <si>
    <t>Unit 59.2 Rep3</t>
  </si>
  <si>
    <t>Unit 67.1 N Rep1</t>
  </si>
  <si>
    <t>Unit 67.1 N Rep2</t>
  </si>
  <si>
    <t>Unit 67.1 N Rep3</t>
  </si>
  <si>
    <t>Unit 67.2 N Rep1</t>
  </si>
  <si>
    <t>Unit 67.2 N Rep2</t>
  </si>
  <si>
    <t>Unit 67.2 N Rep3</t>
  </si>
  <si>
    <t>Unit 67.1 S Rep1</t>
  </si>
  <si>
    <t>Unit 67.1 S Rep2</t>
  </si>
  <si>
    <t>Unit 67.1 S Rep3</t>
  </si>
  <si>
    <t>Unit 67.2 S Rep1</t>
  </si>
  <si>
    <t>Unit 67.2 S Rep2</t>
  </si>
  <si>
    <t>Unit 67.2 S Rep3</t>
  </si>
  <si>
    <t>Unit 47.1 Rep1</t>
  </si>
  <si>
    <t>Unit 47.1 Rep2</t>
  </si>
  <si>
    <t>Unit 47.1 Rep3</t>
  </si>
  <si>
    <t>Unit 66 S Rep1</t>
  </si>
  <si>
    <t>Unit 66 S Rep2</t>
  </si>
  <si>
    <t>Unit 66 S Rep3</t>
  </si>
  <si>
    <t>Unit 75.1 Rep1</t>
  </si>
  <si>
    <t>Unit 75.1 Rep2</t>
  </si>
  <si>
    <t>Unit 75.1 Rep3</t>
  </si>
  <si>
    <t>Unit 75.2 Rep1</t>
  </si>
  <si>
    <t>Unit 75.2 Rep2</t>
  </si>
  <si>
    <t>Unit 75.2 Rep3</t>
  </si>
  <si>
    <t>Unit 1.1 Rep1</t>
  </si>
  <si>
    <t>Unit 1.1 Rep2</t>
  </si>
  <si>
    <t>Unit 1.1 Rep3</t>
  </si>
  <si>
    <t>Unit 1.2 Rep1</t>
  </si>
  <si>
    <t>Unit 1.2 Rep2</t>
  </si>
  <si>
    <t>Unit 1.2 Rep3</t>
  </si>
  <si>
    <t>Unit 66.1 N Rep1</t>
  </si>
  <si>
    <t>Unit 66.1 N Rep2</t>
  </si>
  <si>
    <t>Unit 66.1 N Rep3</t>
  </si>
  <si>
    <t>Unit 66.2 N Rep1</t>
  </si>
  <si>
    <t>Unit 66.2 N Rep2</t>
  </si>
  <si>
    <t>Unit 66.2 N Rep3</t>
  </si>
  <si>
    <t>Wootton Creek</t>
  </si>
  <si>
    <t>R-01-A</t>
  </si>
  <si>
    <t>R-01-B</t>
  </si>
  <si>
    <t>R-01-C</t>
  </si>
  <si>
    <t>R-02-A</t>
  </si>
  <si>
    <t>R-02-B</t>
  </si>
  <si>
    <t>R-02-C</t>
  </si>
  <si>
    <t>R-03-A</t>
  </si>
  <si>
    <t>R-03-B</t>
  </si>
  <si>
    <t>R-03-C</t>
  </si>
  <si>
    <t>R-04-A</t>
  </si>
  <si>
    <t>R-04-B</t>
  </si>
  <si>
    <t>R-04-C</t>
  </si>
  <si>
    <t>R-05-A</t>
  </si>
  <si>
    <t>R-05-B</t>
  </si>
  <si>
    <t>R-05-C</t>
  </si>
  <si>
    <t>R-06-A</t>
  </si>
  <si>
    <t>R-06-B</t>
  </si>
  <si>
    <t>R-06-C</t>
  </si>
  <si>
    <t>Ryde Sands</t>
  </si>
  <si>
    <t>R-07-1-A</t>
  </si>
  <si>
    <t>R-07-1-B</t>
  </si>
  <si>
    <t>R-07-1-C</t>
  </si>
  <si>
    <t>R-07-2-A</t>
  </si>
  <si>
    <t>R-07-2-B</t>
  </si>
  <si>
    <t>R-07-2-C</t>
  </si>
  <si>
    <t>R-11.1-A</t>
  </si>
  <si>
    <t>R-11.1-B</t>
  </si>
  <si>
    <t>R-11.1-C</t>
  </si>
  <si>
    <t>R-11.2-A</t>
  </si>
  <si>
    <t>R-11.2-B</t>
  </si>
  <si>
    <t>R-11.2-C</t>
  </si>
  <si>
    <t>R-12.1-A</t>
  </si>
  <si>
    <t>R-12.1-B</t>
  </si>
  <si>
    <t>R-12.1-C</t>
  </si>
  <si>
    <t>R-12.2-A</t>
  </si>
  <si>
    <t>R-12.2-B</t>
  </si>
  <si>
    <t>R-12.2-C</t>
  </si>
  <si>
    <t>R-13.1-A</t>
  </si>
  <si>
    <t>R-13.1-B</t>
  </si>
  <si>
    <t>R-13.1-C</t>
  </si>
  <si>
    <t>R-13.2-A</t>
  </si>
  <si>
    <t>R-13.2-B</t>
  </si>
  <si>
    <t>R-13.2-C</t>
  </si>
  <si>
    <t>R-14.1-A</t>
  </si>
  <si>
    <t>R-14.1-B</t>
  </si>
  <si>
    <t>R-14.1-C</t>
  </si>
  <si>
    <t>R-14.2-A</t>
  </si>
  <si>
    <t>R-14.2-B</t>
  </si>
  <si>
    <t>R-14.2-C</t>
  </si>
  <si>
    <t>R-16-A</t>
  </si>
  <si>
    <t>R-16-B</t>
  </si>
  <si>
    <t>R-16-C</t>
  </si>
  <si>
    <t>R-17-A</t>
  </si>
  <si>
    <t>R-17-B</t>
  </si>
  <si>
    <t>R-17-C</t>
  </si>
  <si>
    <t>Langstone Harbour</t>
  </si>
  <si>
    <t>L-03-A</t>
  </si>
  <si>
    <t>L-03-B</t>
  </si>
  <si>
    <t>L-03-C</t>
  </si>
  <si>
    <t>L-06-A</t>
  </si>
  <si>
    <t>L-06-B</t>
  </si>
  <si>
    <t>L-06-C</t>
  </si>
  <si>
    <t>L-07-A</t>
  </si>
  <si>
    <t>L-07-B</t>
  </si>
  <si>
    <t>L-07-C</t>
  </si>
  <si>
    <t>L-09-A</t>
  </si>
  <si>
    <t>L-09-B</t>
  </si>
  <si>
    <t>L-09-C</t>
  </si>
  <si>
    <t>L-10-A</t>
  </si>
  <si>
    <t>L-10-B</t>
  </si>
  <si>
    <t>L-10-C</t>
  </si>
  <si>
    <t>L-11-A</t>
  </si>
  <si>
    <t>L-11-B</t>
  </si>
  <si>
    <t>L-11-C</t>
  </si>
  <si>
    <t>L-13-A</t>
  </si>
  <si>
    <t>L-13-B</t>
  </si>
  <si>
    <t>L-13-C</t>
  </si>
  <si>
    <t>L-14-A</t>
  </si>
  <si>
    <t>L-14-B</t>
  </si>
  <si>
    <t>L-14-C</t>
  </si>
  <si>
    <t>L-03-EXTRA</t>
  </si>
  <si>
    <t/>
  </si>
  <si>
    <t>0.5mm fraction sub-sampled 1/4 for Nematoda</t>
  </si>
  <si>
    <t>0.5mm fraction sub-sampled 1/4 for Streblospio, Capitella, Oligochaeta, Nematoda</t>
  </si>
  <si>
    <t>4mm fraction sub-sampled 1/4 for volume</t>
  </si>
  <si>
    <t>0.5 mm fraction sub-sampled 1/4 for volume</t>
  </si>
  <si>
    <t>0.5mm and 1.0mm fractions sub-sampled 1/4 for volume</t>
  </si>
  <si>
    <t>0.5mm &amp; 1.0mm fractions sub-sampled 1/4 for volume</t>
  </si>
  <si>
    <t>0.5mm fraction sub-sampled 1/4 for Peringia ulvae &amp; Nematoda</t>
  </si>
  <si>
    <t>Oligochaeta sub-sampled 1/4 only for ID</t>
  </si>
  <si>
    <t>-</t>
  </si>
  <si>
    <t>No Fauna</t>
  </si>
  <si>
    <t>Animalia</t>
  </si>
  <si>
    <t>Lagotia viridis</t>
  </si>
  <si>
    <t>C0001</t>
  </si>
  <si>
    <t>Porifera</t>
  </si>
  <si>
    <t>C0133</t>
  </si>
  <si>
    <t xml:space="preserve">Sycon </t>
  </si>
  <si>
    <t>C1670</t>
  </si>
  <si>
    <t>Dysidea fragilis</t>
  </si>
  <si>
    <t>D0390</t>
  </si>
  <si>
    <t xml:space="preserve">Halecium </t>
  </si>
  <si>
    <t>D0424</t>
  </si>
  <si>
    <t>Hydrallmania falcata</t>
  </si>
  <si>
    <t>D0662</t>
  </si>
  <si>
    <t>Actiniaria</t>
  </si>
  <si>
    <t>D0759</t>
  </si>
  <si>
    <t>Edwardsiidae</t>
  </si>
  <si>
    <t>F0002</t>
  </si>
  <si>
    <t>Fecampia erythrocephala</t>
  </si>
  <si>
    <t>Turbellaria</t>
  </si>
  <si>
    <t>G0001</t>
  </si>
  <si>
    <t>Nemertea</t>
  </si>
  <si>
    <t>G0039</t>
  </si>
  <si>
    <t xml:space="preserve">Cerebratulus </t>
  </si>
  <si>
    <t>HD0001</t>
  </si>
  <si>
    <t>Nematoda</t>
  </si>
  <si>
    <t>K0050</t>
  </si>
  <si>
    <t xml:space="preserve">Barentsia </t>
  </si>
  <si>
    <t>P0107</t>
  </si>
  <si>
    <t>Sthenelais boa</t>
  </si>
  <si>
    <t>P0118</t>
  </si>
  <si>
    <t>Eteone longa</t>
  </si>
  <si>
    <t>P0145</t>
  </si>
  <si>
    <t>Phyllodoce mucosa</t>
  </si>
  <si>
    <t>P0167</t>
  </si>
  <si>
    <t>Eumida sanguinea</t>
  </si>
  <si>
    <t>P0255</t>
  </si>
  <si>
    <t>Glycera fallax</t>
  </si>
  <si>
    <t>P0256</t>
  </si>
  <si>
    <t>Glycera alba</t>
  </si>
  <si>
    <t>P0265</t>
  </si>
  <si>
    <t>Glycera tridactyla</t>
  </si>
  <si>
    <t>P0326</t>
  </si>
  <si>
    <t xml:space="preserve">Microphthalmus </t>
  </si>
  <si>
    <t>P0388</t>
  </si>
  <si>
    <t>Odontosyllis gibba</t>
  </si>
  <si>
    <t>P0405</t>
  </si>
  <si>
    <t>Streptosyllis websteri</t>
  </si>
  <si>
    <t>P0406</t>
  </si>
  <si>
    <t xml:space="preserve">Syllides </t>
  </si>
  <si>
    <t>P0410</t>
  </si>
  <si>
    <t>Parapionosyllis macaronesiensis</t>
  </si>
  <si>
    <t>P0421</t>
  </si>
  <si>
    <t>Parexogone hebes</t>
  </si>
  <si>
    <t>P0422</t>
  </si>
  <si>
    <t>Exogone naidina</t>
  </si>
  <si>
    <t>P0430</t>
  </si>
  <si>
    <t>Sphaerosyllis aff. taylori</t>
  </si>
  <si>
    <t>P0431</t>
  </si>
  <si>
    <t>Prosphaerosyllis tetralix</t>
  </si>
  <si>
    <t>P0462</t>
  </si>
  <si>
    <t>Hediste diversicolor</t>
  </si>
  <si>
    <t>P0480</t>
  </si>
  <si>
    <t>Perinereis cultrifera</t>
  </si>
  <si>
    <t>P0484</t>
  </si>
  <si>
    <t>Platynereis dumerilii</t>
  </si>
  <si>
    <t>P0494</t>
  </si>
  <si>
    <t xml:space="preserve">Nephtys </t>
  </si>
  <si>
    <t>P0496</t>
  </si>
  <si>
    <t>Nephtys caeca</t>
  </si>
  <si>
    <t>P0498</t>
  </si>
  <si>
    <t>Nephtys cirrosa</t>
  </si>
  <si>
    <t>P0499</t>
  </si>
  <si>
    <t>Nephtys hombergii</t>
  </si>
  <si>
    <t>P0566</t>
  </si>
  <si>
    <t>Marphysa sanguinea</t>
  </si>
  <si>
    <t>P0568</t>
  </si>
  <si>
    <t>Lysidice unicornis</t>
  </si>
  <si>
    <t>P0574</t>
  </si>
  <si>
    <t>Lumbrineris aniara/cingulata</t>
  </si>
  <si>
    <t>P0576</t>
  </si>
  <si>
    <t>Lumbrineris coccinea</t>
  </si>
  <si>
    <t>P0582</t>
  </si>
  <si>
    <t>Lumbrineris latreilli</t>
  </si>
  <si>
    <t>P0613</t>
  </si>
  <si>
    <t xml:space="preserve">Ophryotrocha </t>
  </si>
  <si>
    <t>P0632</t>
  </si>
  <si>
    <t xml:space="preserve">Parougia </t>
  </si>
  <si>
    <t>P0672</t>
  </si>
  <si>
    <t>Scoloplos armiger</t>
  </si>
  <si>
    <t>P0677</t>
  </si>
  <si>
    <t>Aricidea minuta</t>
  </si>
  <si>
    <t>P0691</t>
  </si>
  <si>
    <t>Cirrophorus furcatus</t>
  </si>
  <si>
    <t>P0704</t>
  </si>
  <si>
    <t>Paraonis fulgens</t>
  </si>
  <si>
    <t>P0726</t>
  </si>
  <si>
    <t>Boccardia proboscidea</t>
  </si>
  <si>
    <t>P0738</t>
  </si>
  <si>
    <t>Malacoceros tetracerus</t>
  </si>
  <si>
    <t>P0743</t>
  </si>
  <si>
    <t xml:space="preserve">Microspio </t>
  </si>
  <si>
    <t>P0750</t>
  </si>
  <si>
    <t>Dipolydora coeca</t>
  </si>
  <si>
    <t>P0752</t>
  </si>
  <si>
    <t>Polydora ciliata</t>
  </si>
  <si>
    <t>P0753</t>
  </si>
  <si>
    <t>Polydora cornuta</t>
  </si>
  <si>
    <t>P0760</t>
  </si>
  <si>
    <t>Dipolydora quadrilobata</t>
  </si>
  <si>
    <t>P0774</t>
  </si>
  <si>
    <t>Pseudopolydora pulchra</t>
  </si>
  <si>
    <t>P0776</t>
  </si>
  <si>
    <t>Pygospio elegans</t>
  </si>
  <si>
    <t>P0788</t>
  </si>
  <si>
    <t>Spio armata</t>
  </si>
  <si>
    <t>P0790</t>
  </si>
  <si>
    <t>Spio filicornis</t>
  </si>
  <si>
    <t>P0791</t>
  </si>
  <si>
    <t>Spio martinensis</t>
  </si>
  <si>
    <t>P0794</t>
  </si>
  <si>
    <t>Spiophanes bombyx</t>
  </si>
  <si>
    <t>P0798</t>
  </si>
  <si>
    <t xml:space="preserve">Streblospio </t>
  </si>
  <si>
    <t>P0822</t>
  </si>
  <si>
    <t xml:space="preserve">Protocirrineris </t>
  </si>
  <si>
    <t>P0824</t>
  </si>
  <si>
    <t>Aphelochaeta marioni</t>
  </si>
  <si>
    <t>P0828</t>
  </si>
  <si>
    <t xml:space="preserve">Caulleriella </t>
  </si>
  <si>
    <t>P0829</t>
  </si>
  <si>
    <t>Caulleriella alata</t>
  </si>
  <si>
    <t>P0830</t>
  </si>
  <si>
    <t>Caulleriella bioculata</t>
  </si>
  <si>
    <t>P0831</t>
  </si>
  <si>
    <t>Chaetozone zetlandica</t>
  </si>
  <si>
    <t>P0833</t>
  </si>
  <si>
    <t>Chaetozone gibber</t>
  </si>
  <si>
    <t>P0838</t>
  </si>
  <si>
    <t xml:space="preserve">Cirriformia </t>
  </si>
  <si>
    <t>P0839</t>
  </si>
  <si>
    <t>Cirriformia tentaculata</t>
  </si>
  <si>
    <t>P0840</t>
  </si>
  <si>
    <t xml:space="preserve">Dodecaceria </t>
  </si>
  <si>
    <t>P0847</t>
  </si>
  <si>
    <t>Tharyx "species A"</t>
  </si>
  <si>
    <t>P0863</t>
  </si>
  <si>
    <t>Psammodrilus balanoglossoides</t>
  </si>
  <si>
    <t>P0871</t>
  </si>
  <si>
    <t>Cossura pygodactylata</t>
  </si>
  <si>
    <t>P0906</t>
  </si>
  <si>
    <t xml:space="preserve">Capitella </t>
  </si>
  <si>
    <t>P0917</t>
  </si>
  <si>
    <t>Heteromastus filiformis</t>
  </si>
  <si>
    <t>P0919</t>
  </si>
  <si>
    <t>Mediomastus fragilis</t>
  </si>
  <si>
    <t>P0923</t>
  </si>
  <si>
    <t xml:space="preserve">Notomastus </t>
  </si>
  <si>
    <t>P0928</t>
  </si>
  <si>
    <t>Arenicolidae</t>
  </si>
  <si>
    <t>P0931</t>
  </si>
  <si>
    <t>Arenicola marina</t>
  </si>
  <si>
    <t>Frag.</t>
  </si>
  <si>
    <t>P0944</t>
  </si>
  <si>
    <t>Praxillura longissima</t>
  </si>
  <si>
    <t>P0955</t>
  </si>
  <si>
    <t xml:space="preserve">Leiochone </t>
  </si>
  <si>
    <t>P0964</t>
  </si>
  <si>
    <t>Euclymene oerstedi</t>
  </si>
  <si>
    <t>P0971</t>
  </si>
  <si>
    <t>Praxillella affinis</t>
  </si>
  <si>
    <t>P1111</t>
  </si>
  <si>
    <t>P1093</t>
  </si>
  <si>
    <t>Galathowenia oculata</t>
  </si>
  <si>
    <t>P1124</t>
  </si>
  <si>
    <t>Melinna palmata</t>
  </si>
  <si>
    <t>P1133</t>
  </si>
  <si>
    <t>Ampharete aff. acutifrons</t>
  </si>
  <si>
    <t>P1134</t>
  </si>
  <si>
    <t>Ampharete aff. baltica</t>
  </si>
  <si>
    <t>P1195</t>
  </si>
  <si>
    <t>Lanice conchilega</t>
  </si>
  <si>
    <t>P1257</t>
  </si>
  <si>
    <t>Desdemona ornata</t>
  </si>
  <si>
    <t>P1283</t>
  </si>
  <si>
    <t>Fabricia stellaris</t>
  </si>
  <si>
    <t>P1294</t>
  </si>
  <si>
    <t>Manayunkia aestuarina</t>
  </si>
  <si>
    <t>P1320</t>
  </si>
  <si>
    <t>Sabella pavonina</t>
  </si>
  <si>
    <t>P1324</t>
  </si>
  <si>
    <t>Serpulidae</t>
  </si>
  <si>
    <t>P1340</t>
  </si>
  <si>
    <t>Spirobranchus lamarcki</t>
  </si>
  <si>
    <t>P1362</t>
  </si>
  <si>
    <t>Spirorbinae</t>
  </si>
  <si>
    <t>P1402</t>
  </si>
  <si>
    <t>Oligochaeta</t>
  </si>
  <si>
    <t>P1420</t>
  </si>
  <si>
    <t>Paranais litoralis</t>
  </si>
  <si>
    <t>P1428</t>
  </si>
  <si>
    <t>Monopylephorus irroratus</t>
  </si>
  <si>
    <t>P1479</t>
  </si>
  <si>
    <t>Baltidrilus costatus</t>
  </si>
  <si>
    <t>P1487</t>
  </si>
  <si>
    <t>Tubificoides galiciensis</t>
  </si>
  <si>
    <t>Tubificoides nerthoides</t>
  </si>
  <si>
    <t>P1489</t>
  </si>
  <si>
    <t>Tubificoides amplivasatus</t>
  </si>
  <si>
    <t>P1490</t>
  </si>
  <si>
    <t>Tubificoides benedii</t>
  </si>
  <si>
    <t>P1496</t>
  </si>
  <si>
    <t>Tubificoides insularis</t>
  </si>
  <si>
    <t>P1498</t>
  </si>
  <si>
    <t>Tubificoides pseudogaster</t>
  </si>
  <si>
    <t>P1501</t>
  </si>
  <si>
    <t>Enchytraeidae</t>
  </si>
  <si>
    <t>P1524</t>
  </si>
  <si>
    <t xml:space="preserve">Grania </t>
  </si>
  <si>
    <t>Q0015</t>
  </si>
  <si>
    <t>Achelia echinata</t>
  </si>
  <si>
    <t>Q0022</t>
  </si>
  <si>
    <t>Ammothea hilgendorfi</t>
  </si>
  <si>
    <t>Q0045</t>
  </si>
  <si>
    <t>Anoplodactylus pygmaeus</t>
  </si>
  <si>
    <t>Q0052</t>
  </si>
  <si>
    <t>Araneae</t>
  </si>
  <si>
    <t>Oribatei</t>
  </si>
  <si>
    <t>Q0054</t>
  </si>
  <si>
    <t>Acariformes</t>
  </si>
  <si>
    <t>R0068</t>
  </si>
  <si>
    <t>Austrominius modestus</t>
  </si>
  <si>
    <t>R0142</t>
  </si>
  <si>
    <t>Copepoda</t>
  </si>
  <si>
    <t>parasite</t>
  </si>
  <si>
    <t>R0678</t>
  </si>
  <si>
    <t>Notodelphyidae</t>
  </si>
  <si>
    <t>R0704</t>
  </si>
  <si>
    <t xml:space="preserve">Notodelphys </t>
  </si>
  <si>
    <t>R2149</t>
  </si>
  <si>
    <t>Sphaeronella</t>
  </si>
  <si>
    <t>R2413</t>
  </si>
  <si>
    <t>Myodocopida</t>
  </si>
  <si>
    <t>R2432</t>
  </si>
  <si>
    <t>Eusarsiella zostericola</t>
  </si>
  <si>
    <t>R2458</t>
  </si>
  <si>
    <t>Podocopida</t>
  </si>
  <si>
    <t>R2668</t>
  </si>
  <si>
    <t>Carinocythereis carinata</t>
  </si>
  <si>
    <t>S0086</t>
  </si>
  <si>
    <t>Schistomysis kervillei</t>
  </si>
  <si>
    <t>S0107</t>
  </si>
  <si>
    <t>Apherusa ovalipes</t>
  </si>
  <si>
    <t>S0131</t>
  </si>
  <si>
    <t>Perioculodes longimanus</t>
  </si>
  <si>
    <t>S0134</t>
  </si>
  <si>
    <t>Pontocrates arcticus</t>
  </si>
  <si>
    <t>S0138</t>
  </si>
  <si>
    <t>Synchelidium maculatum</t>
  </si>
  <si>
    <t>S0177</t>
  </si>
  <si>
    <t>Leucothoe incisa</t>
  </si>
  <si>
    <t>S0224</t>
  </si>
  <si>
    <t>Apohyale prevostii</t>
  </si>
  <si>
    <t>S0246</t>
  </si>
  <si>
    <t xml:space="preserve">Urothoe </t>
  </si>
  <si>
    <t>S0247</t>
  </si>
  <si>
    <t>Urothoe brevicornis</t>
  </si>
  <si>
    <t>S0250</t>
  </si>
  <si>
    <t>Urothoe poseidonis</t>
  </si>
  <si>
    <t>S0262</t>
  </si>
  <si>
    <t>Metaphoxus simplex</t>
  </si>
  <si>
    <t>S0321</t>
  </si>
  <si>
    <t>Tryphosa nana</t>
  </si>
  <si>
    <t>S0412</t>
  </si>
  <si>
    <t>Nototropis swammerdamei</t>
  </si>
  <si>
    <t>S0415</t>
  </si>
  <si>
    <t>Dexamine spinosa</t>
  </si>
  <si>
    <t>S0416</t>
  </si>
  <si>
    <t>Dexamine thea</t>
  </si>
  <si>
    <t>S0427</t>
  </si>
  <si>
    <t>Ampelisca brevicornis</t>
  </si>
  <si>
    <t>S0429</t>
  </si>
  <si>
    <t>Ampelisca diadema</t>
  </si>
  <si>
    <t>S0440</t>
  </si>
  <si>
    <t>Ampelisca tenuicornis</t>
  </si>
  <si>
    <t>S0452</t>
  </si>
  <si>
    <t>Bathyporeia elegans</t>
  </si>
  <si>
    <t>S0454</t>
  </si>
  <si>
    <t>Bathyporeia guilliamsoniana</t>
  </si>
  <si>
    <t>S0458</t>
  </si>
  <si>
    <t>Bathyporeia sarsi</t>
  </si>
  <si>
    <t>S0462</t>
  </si>
  <si>
    <t>Haustorius arenarius</t>
  </si>
  <si>
    <t>S0464</t>
  </si>
  <si>
    <t>Gammaridae</t>
  </si>
  <si>
    <t>S0478</t>
  </si>
  <si>
    <t>Gammarus locusta</t>
  </si>
  <si>
    <t>S0503</t>
  </si>
  <si>
    <t xml:space="preserve">Cheirocratus </t>
  </si>
  <si>
    <t>S0514</t>
  </si>
  <si>
    <t>Gammarella fucicola</t>
  </si>
  <si>
    <t>S0516</t>
  </si>
  <si>
    <t>Maera grossimana</t>
  </si>
  <si>
    <t>S0525</t>
  </si>
  <si>
    <t>Melita palmata</t>
  </si>
  <si>
    <t>S0550</t>
  </si>
  <si>
    <t>Microprotopus maculatus</t>
  </si>
  <si>
    <t>S0561</t>
  </si>
  <si>
    <t xml:space="preserve">Ericthonius </t>
  </si>
  <si>
    <t>S0577</t>
  </si>
  <si>
    <t>Aoridae</t>
  </si>
  <si>
    <t>S0579</t>
  </si>
  <si>
    <t>Aora gracilis</t>
  </si>
  <si>
    <t>S0593</t>
  </si>
  <si>
    <t>Microdeutopus anomalus</t>
  </si>
  <si>
    <t>S0596</t>
  </si>
  <si>
    <t>Microdeutopus gryllotalpa</t>
  </si>
  <si>
    <t>S0599</t>
  </si>
  <si>
    <t>Grandidierella japonica</t>
  </si>
  <si>
    <t>S0606</t>
  </si>
  <si>
    <t>Monocorophium acherusicum</t>
  </si>
  <si>
    <t>S0616</t>
  </si>
  <si>
    <t>Corophium volutator</t>
  </si>
  <si>
    <t>S0618</t>
  </si>
  <si>
    <t>Siphonoecetes kroyeranus</t>
  </si>
  <si>
    <t>S0651</t>
  </si>
  <si>
    <t>Pariambus typicus</t>
  </si>
  <si>
    <t>S0657</t>
  </si>
  <si>
    <t>Phtisica marina</t>
  </si>
  <si>
    <t>S0792</t>
  </si>
  <si>
    <t>Gnathiidae</t>
  </si>
  <si>
    <t>S0799</t>
  </si>
  <si>
    <t>Paragnathia formica</t>
  </si>
  <si>
    <t>S0805</t>
  </si>
  <si>
    <t>Cyathura carinata</t>
  </si>
  <si>
    <t>S0870</t>
  </si>
  <si>
    <t>Lekanesphaera levii</t>
  </si>
  <si>
    <t>S0885</t>
  </si>
  <si>
    <t>Jaera albifrons</t>
  </si>
  <si>
    <t>S0936</t>
  </si>
  <si>
    <t>Idotea chelipes</t>
  </si>
  <si>
    <t>S0938</t>
  </si>
  <si>
    <t>Idotea granulosa</t>
  </si>
  <si>
    <t>S1107</t>
  </si>
  <si>
    <t>Zeuxo holdichi</t>
  </si>
  <si>
    <t>S1114</t>
  </si>
  <si>
    <t>Leptochelia savignyi</t>
  </si>
  <si>
    <t>S1142</t>
  </si>
  <si>
    <t>Tanaopsis graciloides</t>
  </si>
  <si>
    <t>S1169</t>
  </si>
  <si>
    <t>Tanaissus lilljeborgi</t>
  </si>
  <si>
    <t>S1188</t>
  </si>
  <si>
    <t>Cumopsis goodsir</t>
  </si>
  <si>
    <t>S1197</t>
  </si>
  <si>
    <t>Bodotria scorpioides</t>
  </si>
  <si>
    <t>S1203</t>
  </si>
  <si>
    <t>Iphinoe trispinosa</t>
  </si>
  <si>
    <t>S1254</t>
  </si>
  <si>
    <t>Diastylis rugosa</t>
  </si>
  <si>
    <t>S1276</t>
  </si>
  <si>
    <t>Decapoda</t>
  </si>
  <si>
    <t>S1385</t>
  </si>
  <si>
    <t>Crangon crangon</t>
  </si>
  <si>
    <t>S1594</t>
  </si>
  <si>
    <t>Carcinus maenas</t>
  </si>
  <si>
    <t>T0003</t>
  </si>
  <si>
    <t>Diptera</t>
  </si>
  <si>
    <t>Ceratopogonidae</t>
  </si>
  <si>
    <t>Chironomidae</t>
  </si>
  <si>
    <t>Dolichopodidae</t>
  </si>
  <si>
    <t>Scathophagidae</t>
  </si>
  <si>
    <t>TZ</t>
  </si>
  <si>
    <t>Collembola</t>
  </si>
  <si>
    <t>W0079</t>
  </si>
  <si>
    <t>Lepidochitona cinereus</t>
  </si>
  <si>
    <t>W0139</t>
  </si>
  <si>
    <t>Tricolia pullus</t>
  </si>
  <si>
    <t>W0163</t>
  </si>
  <si>
    <t>Gibbula cineraria</t>
  </si>
  <si>
    <t>W0165</t>
  </si>
  <si>
    <t>Gibbula umbilicalis</t>
  </si>
  <si>
    <t>W0296</t>
  </si>
  <si>
    <t>Littorina littorea</t>
  </si>
  <si>
    <t>W0302</t>
  </si>
  <si>
    <t>Littorina obtusata</t>
  </si>
  <si>
    <t>W0305</t>
  </si>
  <si>
    <t>Littorina saxatilis</t>
  </si>
  <si>
    <t>W0334</t>
  </si>
  <si>
    <t>Rissoa parva</t>
  </si>
  <si>
    <t>W0385</t>
  </si>
  <si>
    <t>Peringia ulvae</t>
  </si>
  <si>
    <t>W0439</t>
  </si>
  <si>
    <t>Crepidula fornicata</t>
  </si>
  <si>
    <t>W0745</t>
  </si>
  <si>
    <t>Nassarius reticulatus</t>
  </si>
  <si>
    <t>W1002</t>
  </si>
  <si>
    <t>Opisthobranchia</t>
  </si>
  <si>
    <t>W1067</t>
  </si>
  <si>
    <t xml:space="preserve">Haminoea </t>
  </si>
  <si>
    <t>W1077</t>
  </si>
  <si>
    <t>Retusa obtusa</t>
  </si>
  <si>
    <t>W1127</t>
  </si>
  <si>
    <t>Alderia modesta</t>
  </si>
  <si>
    <t>W1136</t>
  </si>
  <si>
    <t>Limapontia depressa</t>
  </si>
  <si>
    <t>W1569</t>
  </si>
  <si>
    <t>Nucula nitidosa</t>
  </si>
  <si>
    <t>W1570</t>
  </si>
  <si>
    <t>Nucula nucleus</t>
  </si>
  <si>
    <t>W1696</t>
  </si>
  <si>
    <t>Mytilus edulis</t>
  </si>
  <si>
    <t>W1758</t>
  </si>
  <si>
    <t>Ostrea edulis</t>
  </si>
  <si>
    <t>W1829</t>
  </si>
  <si>
    <t>Lucinoma borealis</t>
  </si>
  <si>
    <t>W1949</t>
  </si>
  <si>
    <t>Parvicardium exiguum</t>
  </si>
  <si>
    <t>W1952</t>
  </si>
  <si>
    <t>Parvicardium scabrum</t>
  </si>
  <si>
    <t>W1961</t>
  </si>
  <si>
    <t>Cerastoderma edule</t>
  </si>
  <si>
    <t>W2006</t>
  </si>
  <si>
    <t>Phaxas pellucidus</t>
  </si>
  <si>
    <t>W2012</t>
  </si>
  <si>
    <t>Tellina tenuis</t>
  </si>
  <si>
    <t>W2029</t>
  </si>
  <si>
    <t>Macoma balthica</t>
  </si>
  <si>
    <t>W2059</t>
  </si>
  <si>
    <t>Abra alba</t>
  </si>
  <si>
    <t>W2063</t>
  </si>
  <si>
    <t>Abra tenuis</t>
  </si>
  <si>
    <t>W2068</t>
  </si>
  <si>
    <t>Scrobicularia plana</t>
  </si>
  <si>
    <t>W2098</t>
  </si>
  <si>
    <t>Chamelea striatula</t>
  </si>
  <si>
    <t>W2116</t>
  </si>
  <si>
    <t>Ruditapes philippinarum</t>
  </si>
  <si>
    <t>W2124</t>
  </si>
  <si>
    <t>Venerupis corrugata</t>
  </si>
  <si>
    <t>W2183</t>
  </si>
  <si>
    <t>Barnea parva</t>
  </si>
  <si>
    <t>Y0091</t>
  </si>
  <si>
    <t xml:space="preserve">Nolella </t>
  </si>
  <si>
    <t>Y0135</t>
  </si>
  <si>
    <t>Amathia lendigera</t>
  </si>
  <si>
    <t>Y0137</t>
  </si>
  <si>
    <t xml:space="preserve">Amathia </t>
  </si>
  <si>
    <t>Y0172</t>
  </si>
  <si>
    <t>Conopeum reticulum</t>
  </si>
  <si>
    <t>Y0178</t>
  </si>
  <si>
    <t>Electra pilosa</t>
  </si>
  <si>
    <t>Y0265</t>
  </si>
  <si>
    <t xml:space="preserve">Cradoscrupocellaria </t>
  </si>
  <si>
    <t>Y0279</t>
  </si>
  <si>
    <t>Scrupocellaria scruposa</t>
  </si>
  <si>
    <t>Y0280</t>
  </si>
  <si>
    <t>Tricellaria inopinata</t>
  </si>
  <si>
    <t>Y0410</t>
  </si>
  <si>
    <t>Cryptosula pallasiana</t>
  </si>
  <si>
    <t>ZA0003</t>
  </si>
  <si>
    <t xml:space="preserve">Phoronis </t>
  </si>
  <si>
    <t>ZB0161</t>
  </si>
  <si>
    <t>Amphipholis squamata</t>
  </si>
  <si>
    <t>ZC0012</t>
  </si>
  <si>
    <t>Enteropneusta</t>
  </si>
  <si>
    <t>ZD0002</t>
  </si>
  <si>
    <t>Ascidiacea</t>
  </si>
  <si>
    <t>ZD0084</t>
  </si>
  <si>
    <t>Ascidiella aspersa</t>
  </si>
  <si>
    <t>ZD0120</t>
  </si>
  <si>
    <t>Dendrodoa grossularia</t>
  </si>
  <si>
    <t>ZD0126</t>
  </si>
  <si>
    <t>Botryllus schlosseri</t>
  </si>
  <si>
    <t>ZG0478</t>
  </si>
  <si>
    <t>Pomatoschistus microps</t>
  </si>
  <si>
    <t>ZM0002</t>
  </si>
  <si>
    <t>Rhodophyta</t>
  </si>
  <si>
    <t>ZM0053</t>
  </si>
  <si>
    <t xml:space="preserve">Porphyra </t>
  </si>
  <si>
    <t>ZM0170</t>
  </si>
  <si>
    <t>Palmaria palmata</t>
  </si>
  <si>
    <t>ZM0189</t>
  </si>
  <si>
    <t xml:space="preserve">Hildenbrandia </t>
  </si>
  <si>
    <t>ZM0194</t>
  </si>
  <si>
    <t>Corallinaceae</t>
  </si>
  <si>
    <t>ZM0431</t>
  </si>
  <si>
    <t xml:space="preserve">Gracilaria </t>
  </si>
  <si>
    <t>ZM0443</t>
  </si>
  <si>
    <t>Plocamium cartilagineum</t>
  </si>
  <si>
    <t>ZM0507</t>
  </si>
  <si>
    <t xml:space="preserve">Ceramium </t>
  </si>
  <si>
    <t>ZM0533</t>
  </si>
  <si>
    <t>Griffithsia corallinoides</t>
  </si>
  <si>
    <t>ZM0539</t>
  </si>
  <si>
    <t>Halurus flosculosus</t>
  </si>
  <si>
    <t>ZM0581</t>
  </si>
  <si>
    <t>Heterosiphonia plumosa</t>
  </si>
  <si>
    <t>ZM0621</t>
  </si>
  <si>
    <t xml:space="preserve">Pterosiphonia </t>
  </si>
  <si>
    <t>ZM0629</t>
  </si>
  <si>
    <t xml:space="preserve">Chondria </t>
  </si>
  <si>
    <t>ZM0632</t>
  </si>
  <si>
    <t>Chondria dasyphylla</t>
  </si>
  <si>
    <t>ZM0655</t>
  </si>
  <si>
    <t xml:space="preserve">Polysiphonia </t>
  </si>
  <si>
    <t>ZR0036</t>
  </si>
  <si>
    <t xml:space="preserve">Hincksia </t>
  </si>
  <si>
    <t>ZR0059</t>
  </si>
  <si>
    <t xml:space="preserve">Pylaiella </t>
  </si>
  <si>
    <t>ZR0286</t>
  </si>
  <si>
    <t>Cladostephus spongiosus</t>
  </si>
  <si>
    <t>ZR0313</t>
  </si>
  <si>
    <t>Dictyota dichotoma</t>
  </si>
  <si>
    <t>ZR0376</t>
  </si>
  <si>
    <t xml:space="preserve">Fucus </t>
  </si>
  <si>
    <t>ZR0383</t>
  </si>
  <si>
    <t>Fucus spiralis</t>
  </si>
  <si>
    <t>ZR0500</t>
  </si>
  <si>
    <t>Bacillariophyceae</t>
  </si>
  <si>
    <t>ZS0001</t>
  </si>
  <si>
    <t>Chlorophyta</t>
  </si>
  <si>
    <t>ZS0174</t>
  </si>
  <si>
    <t xml:space="preserve">Ulva </t>
  </si>
  <si>
    <t>ZS0179</t>
  </si>
  <si>
    <t>Ulva lactuca</t>
  </si>
  <si>
    <t>ZS0189</t>
  </si>
  <si>
    <t>Chaetomorpha linum</t>
  </si>
  <si>
    <t>ZS0195</t>
  </si>
  <si>
    <t xml:space="preserve">Cladophora </t>
  </si>
  <si>
    <t>ZS0217</t>
  </si>
  <si>
    <t xml:space="preserve">Rhizoclonium </t>
  </si>
  <si>
    <t>ZU0001</t>
  </si>
  <si>
    <t>Verrucaria mucosa</t>
  </si>
  <si>
    <t>Verrucaria maura</t>
  </si>
  <si>
    <t>Possible undescribed species</t>
  </si>
  <si>
    <t>Not yet formally recorded from UK</t>
  </si>
  <si>
    <t>Taxonomy unresolved; possible undescribed species</t>
  </si>
  <si>
    <t>Non-native in the UK</t>
  </si>
  <si>
    <t>Cryptogenic</t>
  </si>
  <si>
    <t>May include undescribed species</t>
  </si>
  <si>
    <t>May include undescribed species or new UK records</t>
  </si>
  <si>
    <t>May include non-native species</t>
  </si>
  <si>
    <t>May include undescribed or cryptogenic species</t>
  </si>
  <si>
    <t>Cryptogenic; named as per common usage but probably not this species</t>
  </si>
  <si>
    <t>Cryptogenic species; possibly undescribed</t>
  </si>
  <si>
    <t>Rarely recorded</t>
  </si>
  <si>
    <t>Representative of organic enrichment</t>
  </si>
  <si>
    <t>Taxonomy yet to be resolved</t>
  </si>
  <si>
    <t>Sent to Myles O'Reilly for further investigation</t>
  </si>
  <si>
    <t>Possibly an undescribed species</t>
  </si>
  <si>
    <t>Commercially important</t>
  </si>
  <si>
    <t>Non-native; commercially important</t>
  </si>
  <si>
    <t>Carol Milner</t>
  </si>
  <si>
    <t>Laboratories Manager</t>
  </si>
  <si>
    <t>Letchworth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</si>
</sst>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color rgb="FF000080"/>
      <name val="Arial"/>
      <family val="2"/>
    </font>
    <font>
      <b/>
      <sz val="10"/>
      <color rgb="FFFF0000"/>
      <name val="Arial"/>
      <family val="2"/>
    </font>
    <font>
      <sz val="10"/>
      <color indexed="18"/>
      <name val="Arial"/>
      <family val="2"/>
    </font>
    <font>
      <sz val="10"/>
      <color rgb="FF0033CC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0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2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2" applyFont="1" applyFill="1" applyAlignment="1">
      <alignment horizontal="center"/>
    </xf>
    <xf numFmtId="0" fontId="4" fillId="2" borderId="0" xfId="2" applyFont="1" applyFill="1"/>
    <xf numFmtId="0" fontId="5" fillId="2" borderId="0" xfId="2" applyFont="1" applyFill="1" applyAlignment="1">
      <alignment horizontal="left"/>
    </xf>
    <xf numFmtId="0" fontId="6" fillId="2" borderId="0" xfId="2" applyFont="1" applyFill="1" applyAlignment="1">
      <alignment horizontal="center"/>
    </xf>
    <xf numFmtId="0" fontId="4" fillId="2" borderId="0" xfId="2" applyFont="1" applyFill="1" applyAlignment="1">
      <alignment wrapText="1"/>
    </xf>
    <xf numFmtId="0" fontId="4" fillId="2" borderId="0" xfId="2" applyFont="1" applyFill="1" applyBorder="1"/>
    <xf numFmtId="0" fontId="7" fillId="2" borderId="0" xfId="2" applyFont="1" applyFill="1" applyBorder="1" applyAlignment="1"/>
    <xf numFmtId="0" fontId="7" fillId="2" borderId="0" xfId="2" applyFont="1" applyFill="1"/>
    <xf numFmtId="0" fontId="8" fillId="2" borderId="0" xfId="2" applyFont="1" applyFill="1"/>
    <xf numFmtId="0" fontId="5" fillId="2" borderId="0" xfId="2" applyFont="1" applyFill="1" applyAlignment="1">
      <alignment horizontal="right"/>
    </xf>
    <xf numFmtId="0" fontId="1" fillId="2" borderId="0" xfId="2" applyFont="1" applyFill="1"/>
    <xf numFmtId="0" fontId="2" fillId="3" borderId="14" xfId="1" applyFont="1" applyFill="1" applyBorder="1" applyAlignment="1">
      <alignment horizontal="center"/>
    </xf>
    <xf numFmtId="0" fontId="2" fillId="3" borderId="13" xfId="1" applyFont="1" applyFill="1" applyBorder="1" applyAlignment="1">
      <alignment horizontal="center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0" fontId="4" fillId="2" borderId="0" xfId="2" applyFont="1" applyFill="1" applyAlignment="1"/>
    <xf numFmtId="0" fontId="2" fillId="3" borderId="15" xfId="2" applyFont="1" applyFill="1" applyBorder="1" applyAlignment="1">
      <alignment horizontal="center"/>
    </xf>
    <xf numFmtId="0" fontId="2" fillId="3" borderId="15" xfId="3" applyFont="1" applyFill="1" applyBorder="1" applyAlignment="1">
      <alignment horizontal="center"/>
    </xf>
    <xf numFmtId="0" fontId="3" fillId="0" borderId="0" xfId="2" applyFont="1"/>
    <xf numFmtId="164" fontId="3" fillId="0" borderId="0" xfId="0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164" fontId="3" fillId="0" borderId="0" xfId="2" applyNumberFormat="1" applyFont="1" applyAlignment="1">
      <alignment horizontal="center"/>
    </xf>
    <xf numFmtId="0" fontId="9" fillId="0" borderId="0" xfId="0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0" fontId="3" fillId="2" borderId="0" xfId="2" applyFont="1" applyFill="1"/>
    <xf numFmtId="0" fontId="3" fillId="0" borderId="0" xfId="2" applyFont="1" applyAlignment="1">
      <alignment wrapText="1"/>
    </xf>
    <xf numFmtId="0" fontId="3" fillId="2" borderId="0" xfId="2" applyFont="1" applyFill="1" applyBorder="1" applyAlignment="1"/>
    <xf numFmtId="0" fontId="3" fillId="2" borderId="0" xfId="2" applyFont="1" applyFill="1" applyBorder="1"/>
    <xf numFmtId="0" fontId="4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2" applyFont="1" applyFill="1" applyAlignment="1"/>
    <xf numFmtId="0" fontId="3" fillId="0" borderId="0" xfId="0" applyFont="1" applyFill="1" applyAlignment="1">
      <alignment horizontal="left"/>
    </xf>
    <xf numFmtId="0" fontId="3" fillId="0" borderId="0" xfId="2" applyFont="1" applyBorder="1" applyAlignment="1">
      <alignment horizontal="left"/>
    </xf>
    <xf numFmtId="0" fontId="3" fillId="0" borderId="0" xfId="2" applyFont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2" fillId="0" borderId="0" xfId="4" applyFont="1" applyFill="1" applyBorder="1" applyAlignment="1">
      <alignment horizontal="left" wrapText="1"/>
    </xf>
    <xf numFmtId="0" fontId="3" fillId="0" borderId="0" xfId="0" applyFont="1" applyFill="1"/>
    <xf numFmtId="0" fontId="3" fillId="2" borderId="0" xfId="0" applyFont="1" applyFill="1"/>
    <xf numFmtId="0" fontId="3" fillId="0" borderId="0" xfId="2" applyFont="1" applyFill="1" applyAlignment="1">
      <alignment horizontal="center"/>
    </xf>
    <xf numFmtId="0" fontId="3" fillId="0" borderId="0" xfId="2" applyFont="1" applyFill="1" applyAlignment="1">
      <alignment horizontal="left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14" fontId="7" fillId="2" borderId="2" xfId="2" applyNumberFormat="1" applyFont="1" applyFill="1" applyBorder="1" applyAlignment="1">
      <alignment horizontal="center"/>
    </xf>
    <xf numFmtId="0" fontId="7" fillId="2" borderId="4" xfId="2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/>
    </xf>
    <xf numFmtId="0" fontId="4" fillId="2" borderId="0" xfId="2" applyFont="1" applyFill="1" applyAlignment="1">
      <alignment horizontal="center" wrapText="1"/>
    </xf>
    <xf numFmtId="0" fontId="5" fillId="2" borderId="0" xfId="2" applyFont="1" applyFill="1" applyAlignment="1">
      <alignment horizontal="center" wrapText="1"/>
    </xf>
    <xf numFmtId="0" fontId="4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9" xfId="2" applyFont="1" applyFill="1" applyBorder="1" applyAlignment="1">
      <alignment horizontal="center"/>
    </xf>
    <xf numFmtId="0" fontId="3" fillId="2" borderId="10" xfId="2" applyFont="1" applyFill="1" applyBorder="1" applyAlignment="1">
      <alignment horizontal="center"/>
    </xf>
    <xf numFmtId="0" fontId="3" fillId="2" borderId="11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</cellXfs>
  <cellStyles count="5">
    <cellStyle name="Normal" xfId="0" builtinId="0"/>
    <cellStyle name="Normal 2" xfId="2"/>
    <cellStyle name="Normal_Abundance" xfId="4"/>
    <cellStyle name="Normal_Raw data" xfId="1"/>
    <cellStyle name="Normal_Sheet1" xfId="3"/>
  </cellStyles>
  <dxfs count="0"/>
  <tableStyles count="0" defaultTableStyle="TableStyleMedium2" defaultPivotStyle="PivotStyleLight16"/>
  <colors>
    <mruColors>
      <color rgb="FF66FF66"/>
      <color rgb="FF66FF99"/>
      <color rgb="FFFE3C3C"/>
      <color rgb="FFFF00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122766</xdr:colOff>
      <xdr:row>0</xdr:row>
      <xdr:rowOff>21166</xdr:rowOff>
    </xdr:from>
    <xdr:to>
      <xdr:col>4</xdr:col>
      <xdr:colOff>644524</xdr:colOff>
      <xdr:row>8</xdr:row>
      <xdr:rowOff>78316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91" y="21166"/>
          <a:ext cx="2893483" cy="1314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49"/>
  <sheetViews>
    <sheetView tabSelected="1" zoomScaleNormal="100" workbookViewId="0">
      <selection activeCell="A8" sqref="A8"/>
    </sheetView>
  </sheetViews>
  <sheetFormatPr defaultColWidth="0" defaultRowHeight="0" customHeight="1" zeroHeight="1" x14ac:dyDescent="0.2"/>
  <cols>
    <col min="1" max="1" width="16.140625" style="23" customWidth="1"/>
    <col min="2" max="5" width="11.85546875" style="23" customWidth="1"/>
    <col min="6" max="6" width="13.7109375" style="23" customWidth="1"/>
    <col min="7" max="10" width="9.140625" style="23" hidden="1" customWidth="1"/>
    <col min="11" max="11" width="10.5703125" style="23" hidden="1" customWidth="1"/>
    <col min="12" max="256" width="9.140625" style="23" hidden="1" customWidth="1"/>
    <col min="257" max="258" width="15.7109375" style="23" hidden="1" customWidth="1"/>
    <col min="259" max="259" width="9" style="23" hidden="1" customWidth="1"/>
    <col min="260" max="260" width="15.7109375" style="23" hidden="1" customWidth="1"/>
    <col min="261" max="261" width="13.28515625" style="23" hidden="1" customWidth="1"/>
    <col min="262" max="262" width="22.28515625" style="23" hidden="1" customWidth="1"/>
    <col min="263" max="267" width="0" style="23" hidden="1" customWidth="1"/>
    <col min="268" max="512" width="0" style="23" hidden="1"/>
    <col min="513" max="514" width="15.7109375" style="23" hidden="1" customWidth="1"/>
    <col min="515" max="515" width="9" style="23" hidden="1" customWidth="1"/>
    <col min="516" max="516" width="15.7109375" style="23" hidden="1" customWidth="1"/>
    <col min="517" max="517" width="13.28515625" style="23" hidden="1" customWidth="1"/>
    <col min="518" max="518" width="22.28515625" style="23" hidden="1" customWidth="1"/>
    <col min="519" max="523" width="0" style="23" hidden="1" customWidth="1"/>
    <col min="524" max="768" width="0" style="23" hidden="1"/>
    <col min="769" max="770" width="15.7109375" style="23" hidden="1" customWidth="1"/>
    <col min="771" max="771" width="9" style="23" hidden="1" customWidth="1"/>
    <col min="772" max="772" width="15.7109375" style="23" hidden="1" customWidth="1"/>
    <col min="773" max="773" width="13.28515625" style="23" hidden="1" customWidth="1"/>
    <col min="774" max="774" width="22.28515625" style="23" hidden="1" customWidth="1"/>
    <col min="775" max="779" width="0" style="23" hidden="1" customWidth="1"/>
    <col min="780" max="1024" width="0" style="23" hidden="1"/>
    <col min="1025" max="1026" width="15.7109375" style="23" hidden="1" customWidth="1"/>
    <col min="1027" max="1027" width="9" style="23" hidden="1" customWidth="1"/>
    <col min="1028" max="1028" width="15.7109375" style="23" hidden="1" customWidth="1"/>
    <col min="1029" max="1029" width="13.28515625" style="23" hidden="1" customWidth="1"/>
    <col min="1030" max="1030" width="22.28515625" style="23" hidden="1" customWidth="1"/>
    <col min="1031" max="1035" width="0" style="23" hidden="1" customWidth="1"/>
    <col min="1036" max="1280" width="0" style="23" hidden="1"/>
    <col min="1281" max="1282" width="15.7109375" style="23" hidden="1" customWidth="1"/>
    <col min="1283" max="1283" width="9" style="23" hidden="1" customWidth="1"/>
    <col min="1284" max="1284" width="15.7109375" style="23" hidden="1" customWidth="1"/>
    <col min="1285" max="1285" width="13.28515625" style="23" hidden="1" customWidth="1"/>
    <col min="1286" max="1286" width="22.28515625" style="23" hidden="1" customWidth="1"/>
    <col min="1287" max="1291" width="0" style="23" hidden="1" customWidth="1"/>
    <col min="1292" max="1536" width="0" style="23" hidden="1"/>
    <col min="1537" max="1538" width="15.7109375" style="23" hidden="1" customWidth="1"/>
    <col min="1539" max="1539" width="9" style="23" hidden="1" customWidth="1"/>
    <col min="1540" max="1540" width="15.7109375" style="23" hidden="1" customWidth="1"/>
    <col min="1541" max="1541" width="13.28515625" style="23" hidden="1" customWidth="1"/>
    <col min="1542" max="1542" width="22.28515625" style="23" hidden="1" customWidth="1"/>
    <col min="1543" max="1547" width="0" style="23" hidden="1" customWidth="1"/>
    <col min="1548" max="1792" width="0" style="23" hidden="1"/>
    <col min="1793" max="1794" width="15.7109375" style="23" hidden="1" customWidth="1"/>
    <col min="1795" max="1795" width="9" style="23" hidden="1" customWidth="1"/>
    <col min="1796" max="1796" width="15.7109375" style="23" hidden="1" customWidth="1"/>
    <col min="1797" max="1797" width="13.28515625" style="23" hidden="1" customWidth="1"/>
    <col min="1798" max="1798" width="22.28515625" style="23" hidden="1" customWidth="1"/>
    <col min="1799" max="1803" width="0" style="23" hidden="1" customWidth="1"/>
    <col min="1804" max="2048" width="0" style="23" hidden="1"/>
    <col min="2049" max="2050" width="15.7109375" style="23" hidden="1" customWidth="1"/>
    <col min="2051" max="2051" width="9" style="23" hidden="1" customWidth="1"/>
    <col min="2052" max="2052" width="15.7109375" style="23" hidden="1" customWidth="1"/>
    <col min="2053" max="2053" width="13.28515625" style="23" hidden="1" customWidth="1"/>
    <col min="2054" max="2054" width="22.28515625" style="23" hidden="1" customWidth="1"/>
    <col min="2055" max="2059" width="0" style="23" hidden="1" customWidth="1"/>
    <col min="2060" max="2304" width="0" style="23" hidden="1"/>
    <col min="2305" max="2306" width="15.7109375" style="23" hidden="1" customWidth="1"/>
    <col min="2307" max="2307" width="9" style="23" hidden="1" customWidth="1"/>
    <col min="2308" max="2308" width="15.7109375" style="23" hidden="1" customWidth="1"/>
    <col min="2309" max="2309" width="13.28515625" style="23" hidden="1" customWidth="1"/>
    <col min="2310" max="2310" width="22.28515625" style="23" hidden="1" customWidth="1"/>
    <col min="2311" max="2315" width="0" style="23" hidden="1" customWidth="1"/>
    <col min="2316" max="2560" width="0" style="23" hidden="1"/>
    <col min="2561" max="2562" width="15.7109375" style="23" hidden="1" customWidth="1"/>
    <col min="2563" max="2563" width="9" style="23" hidden="1" customWidth="1"/>
    <col min="2564" max="2564" width="15.7109375" style="23" hidden="1" customWidth="1"/>
    <col min="2565" max="2565" width="13.28515625" style="23" hidden="1" customWidth="1"/>
    <col min="2566" max="2566" width="22.28515625" style="23" hidden="1" customWidth="1"/>
    <col min="2567" max="2571" width="0" style="23" hidden="1" customWidth="1"/>
    <col min="2572" max="2816" width="0" style="23" hidden="1"/>
    <col min="2817" max="2818" width="15.7109375" style="23" hidden="1" customWidth="1"/>
    <col min="2819" max="2819" width="9" style="23" hidden="1" customWidth="1"/>
    <col min="2820" max="2820" width="15.7109375" style="23" hidden="1" customWidth="1"/>
    <col min="2821" max="2821" width="13.28515625" style="23" hidden="1" customWidth="1"/>
    <col min="2822" max="2822" width="22.28515625" style="23" hidden="1" customWidth="1"/>
    <col min="2823" max="2827" width="0" style="23" hidden="1" customWidth="1"/>
    <col min="2828" max="3072" width="0" style="23" hidden="1"/>
    <col min="3073" max="3074" width="15.7109375" style="23" hidden="1" customWidth="1"/>
    <col min="3075" max="3075" width="9" style="23" hidden="1" customWidth="1"/>
    <col min="3076" max="3076" width="15.7109375" style="23" hidden="1" customWidth="1"/>
    <col min="3077" max="3077" width="13.28515625" style="23" hidden="1" customWidth="1"/>
    <col min="3078" max="3078" width="22.28515625" style="23" hidden="1" customWidth="1"/>
    <col min="3079" max="3083" width="0" style="23" hidden="1" customWidth="1"/>
    <col min="3084" max="3328" width="0" style="23" hidden="1"/>
    <col min="3329" max="3330" width="15.7109375" style="23" hidden="1" customWidth="1"/>
    <col min="3331" max="3331" width="9" style="23" hidden="1" customWidth="1"/>
    <col min="3332" max="3332" width="15.7109375" style="23" hidden="1" customWidth="1"/>
    <col min="3333" max="3333" width="13.28515625" style="23" hidden="1" customWidth="1"/>
    <col min="3334" max="3334" width="22.28515625" style="23" hidden="1" customWidth="1"/>
    <col min="3335" max="3339" width="0" style="23" hidden="1" customWidth="1"/>
    <col min="3340" max="3584" width="0" style="23" hidden="1"/>
    <col min="3585" max="3586" width="15.7109375" style="23" hidden="1" customWidth="1"/>
    <col min="3587" max="3587" width="9" style="23" hidden="1" customWidth="1"/>
    <col min="3588" max="3588" width="15.7109375" style="23" hidden="1" customWidth="1"/>
    <col min="3589" max="3589" width="13.28515625" style="23" hidden="1" customWidth="1"/>
    <col min="3590" max="3590" width="22.28515625" style="23" hidden="1" customWidth="1"/>
    <col min="3591" max="3595" width="0" style="23" hidden="1" customWidth="1"/>
    <col min="3596" max="3840" width="0" style="23" hidden="1"/>
    <col min="3841" max="3842" width="15.7109375" style="23" hidden="1" customWidth="1"/>
    <col min="3843" max="3843" width="9" style="23" hidden="1" customWidth="1"/>
    <col min="3844" max="3844" width="15.7109375" style="23" hidden="1" customWidth="1"/>
    <col min="3845" max="3845" width="13.28515625" style="23" hidden="1" customWidth="1"/>
    <col min="3846" max="3846" width="22.28515625" style="23" hidden="1" customWidth="1"/>
    <col min="3847" max="3851" width="0" style="23" hidden="1" customWidth="1"/>
    <col min="3852" max="4096" width="0" style="23" hidden="1"/>
    <col min="4097" max="4098" width="15.7109375" style="23" hidden="1" customWidth="1"/>
    <col min="4099" max="4099" width="9" style="23" hidden="1" customWidth="1"/>
    <col min="4100" max="4100" width="15.7109375" style="23" hidden="1" customWidth="1"/>
    <col min="4101" max="4101" width="13.28515625" style="23" hidden="1" customWidth="1"/>
    <col min="4102" max="4102" width="22.28515625" style="23" hidden="1" customWidth="1"/>
    <col min="4103" max="4107" width="0" style="23" hidden="1" customWidth="1"/>
    <col min="4108" max="4352" width="0" style="23" hidden="1"/>
    <col min="4353" max="4354" width="15.7109375" style="23" hidden="1" customWidth="1"/>
    <col min="4355" max="4355" width="9" style="23" hidden="1" customWidth="1"/>
    <col min="4356" max="4356" width="15.7109375" style="23" hidden="1" customWidth="1"/>
    <col min="4357" max="4357" width="13.28515625" style="23" hidden="1" customWidth="1"/>
    <col min="4358" max="4358" width="22.28515625" style="23" hidden="1" customWidth="1"/>
    <col min="4359" max="4363" width="0" style="23" hidden="1" customWidth="1"/>
    <col min="4364" max="4608" width="0" style="23" hidden="1"/>
    <col min="4609" max="4610" width="15.7109375" style="23" hidden="1" customWidth="1"/>
    <col min="4611" max="4611" width="9" style="23" hidden="1" customWidth="1"/>
    <col min="4612" max="4612" width="15.7109375" style="23" hidden="1" customWidth="1"/>
    <col min="4613" max="4613" width="13.28515625" style="23" hidden="1" customWidth="1"/>
    <col min="4614" max="4614" width="22.28515625" style="23" hidden="1" customWidth="1"/>
    <col min="4615" max="4619" width="0" style="23" hidden="1" customWidth="1"/>
    <col min="4620" max="4864" width="0" style="23" hidden="1"/>
    <col min="4865" max="4866" width="15.7109375" style="23" hidden="1" customWidth="1"/>
    <col min="4867" max="4867" width="9" style="23" hidden="1" customWidth="1"/>
    <col min="4868" max="4868" width="15.7109375" style="23" hidden="1" customWidth="1"/>
    <col min="4869" max="4869" width="13.28515625" style="23" hidden="1" customWidth="1"/>
    <col min="4870" max="4870" width="22.28515625" style="23" hidden="1" customWidth="1"/>
    <col min="4871" max="4875" width="0" style="23" hidden="1" customWidth="1"/>
    <col min="4876" max="5120" width="0" style="23" hidden="1"/>
    <col min="5121" max="5122" width="15.7109375" style="23" hidden="1" customWidth="1"/>
    <col min="5123" max="5123" width="9" style="23" hidden="1" customWidth="1"/>
    <col min="5124" max="5124" width="15.7109375" style="23" hidden="1" customWidth="1"/>
    <col min="5125" max="5125" width="13.28515625" style="23" hidden="1" customWidth="1"/>
    <col min="5126" max="5126" width="22.28515625" style="23" hidden="1" customWidth="1"/>
    <col min="5127" max="5131" width="0" style="23" hidden="1" customWidth="1"/>
    <col min="5132" max="5376" width="0" style="23" hidden="1"/>
    <col min="5377" max="5378" width="15.7109375" style="23" hidden="1" customWidth="1"/>
    <col min="5379" max="5379" width="9" style="23" hidden="1" customWidth="1"/>
    <col min="5380" max="5380" width="15.7109375" style="23" hidden="1" customWidth="1"/>
    <col min="5381" max="5381" width="13.28515625" style="23" hidden="1" customWidth="1"/>
    <col min="5382" max="5382" width="22.28515625" style="23" hidden="1" customWidth="1"/>
    <col min="5383" max="5387" width="0" style="23" hidden="1" customWidth="1"/>
    <col min="5388" max="5632" width="0" style="23" hidden="1"/>
    <col min="5633" max="5634" width="15.7109375" style="23" hidden="1" customWidth="1"/>
    <col min="5635" max="5635" width="9" style="23" hidden="1" customWidth="1"/>
    <col min="5636" max="5636" width="15.7109375" style="23" hidden="1" customWidth="1"/>
    <col min="5637" max="5637" width="13.28515625" style="23" hidden="1" customWidth="1"/>
    <col min="5638" max="5638" width="22.28515625" style="23" hidden="1" customWidth="1"/>
    <col min="5639" max="5643" width="0" style="23" hidden="1" customWidth="1"/>
    <col min="5644" max="5888" width="0" style="23" hidden="1"/>
    <col min="5889" max="5890" width="15.7109375" style="23" hidden="1" customWidth="1"/>
    <col min="5891" max="5891" width="9" style="23" hidden="1" customWidth="1"/>
    <col min="5892" max="5892" width="15.7109375" style="23" hidden="1" customWidth="1"/>
    <col min="5893" max="5893" width="13.28515625" style="23" hidden="1" customWidth="1"/>
    <col min="5894" max="5894" width="22.28515625" style="23" hidden="1" customWidth="1"/>
    <col min="5895" max="5899" width="0" style="23" hidden="1" customWidth="1"/>
    <col min="5900" max="6144" width="0" style="23" hidden="1"/>
    <col min="6145" max="6146" width="15.7109375" style="23" hidden="1" customWidth="1"/>
    <col min="6147" max="6147" width="9" style="23" hidden="1" customWidth="1"/>
    <col min="6148" max="6148" width="15.7109375" style="23" hidden="1" customWidth="1"/>
    <col min="6149" max="6149" width="13.28515625" style="23" hidden="1" customWidth="1"/>
    <col min="6150" max="6150" width="22.28515625" style="23" hidden="1" customWidth="1"/>
    <col min="6151" max="6155" width="0" style="23" hidden="1" customWidth="1"/>
    <col min="6156" max="6400" width="0" style="23" hidden="1"/>
    <col min="6401" max="6402" width="15.7109375" style="23" hidden="1" customWidth="1"/>
    <col min="6403" max="6403" width="9" style="23" hidden="1" customWidth="1"/>
    <col min="6404" max="6404" width="15.7109375" style="23" hidden="1" customWidth="1"/>
    <col min="6405" max="6405" width="13.28515625" style="23" hidden="1" customWidth="1"/>
    <col min="6406" max="6406" width="22.28515625" style="23" hidden="1" customWidth="1"/>
    <col min="6407" max="6411" width="0" style="23" hidden="1" customWidth="1"/>
    <col min="6412" max="6656" width="0" style="23" hidden="1"/>
    <col min="6657" max="6658" width="15.7109375" style="23" hidden="1" customWidth="1"/>
    <col min="6659" max="6659" width="9" style="23" hidden="1" customWidth="1"/>
    <col min="6660" max="6660" width="15.7109375" style="23" hidden="1" customWidth="1"/>
    <col min="6661" max="6661" width="13.28515625" style="23" hidden="1" customWidth="1"/>
    <col min="6662" max="6662" width="22.28515625" style="23" hidden="1" customWidth="1"/>
    <col min="6663" max="6667" width="0" style="23" hidden="1" customWidth="1"/>
    <col min="6668" max="6912" width="0" style="23" hidden="1"/>
    <col min="6913" max="6914" width="15.7109375" style="23" hidden="1" customWidth="1"/>
    <col min="6915" max="6915" width="9" style="23" hidden="1" customWidth="1"/>
    <col min="6916" max="6916" width="15.7109375" style="23" hidden="1" customWidth="1"/>
    <col min="6917" max="6917" width="13.28515625" style="23" hidden="1" customWidth="1"/>
    <col min="6918" max="6918" width="22.28515625" style="23" hidden="1" customWidth="1"/>
    <col min="6919" max="6923" width="0" style="23" hidden="1" customWidth="1"/>
    <col min="6924" max="7168" width="0" style="23" hidden="1"/>
    <col min="7169" max="7170" width="15.7109375" style="23" hidden="1" customWidth="1"/>
    <col min="7171" max="7171" width="9" style="23" hidden="1" customWidth="1"/>
    <col min="7172" max="7172" width="15.7109375" style="23" hidden="1" customWidth="1"/>
    <col min="7173" max="7173" width="13.28515625" style="23" hidden="1" customWidth="1"/>
    <col min="7174" max="7174" width="22.28515625" style="23" hidden="1" customWidth="1"/>
    <col min="7175" max="7179" width="0" style="23" hidden="1" customWidth="1"/>
    <col min="7180" max="7424" width="0" style="23" hidden="1"/>
    <col min="7425" max="7426" width="15.7109375" style="23" hidden="1" customWidth="1"/>
    <col min="7427" max="7427" width="9" style="23" hidden="1" customWidth="1"/>
    <col min="7428" max="7428" width="15.7109375" style="23" hidden="1" customWidth="1"/>
    <col min="7429" max="7429" width="13.28515625" style="23" hidden="1" customWidth="1"/>
    <col min="7430" max="7430" width="22.28515625" style="23" hidden="1" customWidth="1"/>
    <col min="7431" max="7435" width="0" style="23" hidden="1" customWidth="1"/>
    <col min="7436" max="7680" width="0" style="23" hidden="1"/>
    <col min="7681" max="7682" width="15.7109375" style="23" hidden="1" customWidth="1"/>
    <col min="7683" max="7683" width="9" style="23" hidden="1" customWidth="1"/>
    <col min="7684" max="7684" width="15.7109375" style="23" hidden="1" customWidth="1"/>
    <col min="7685" max="7685" width="13.28515625" style="23" hidden="1" customWidth="1"/>
    <col min="7686" max="7686" width="22.28515625" style="23" hidden="1" customWidth="1"/>
    <col min="7687" max="7691" width="0" style="23" hidden="1" customWidth="1"/>
    <col min="7692" max="7936" width="0" style="23" hidden="1"/>
    <col min="7937" max="7938" width="15.7109375" style="23" hidden="1" customWidth="1"/>
    <col min="7939" max="7939" width="9" style="23" hidden="1" customWidth="1"/>
    <col min="7940" max="7940" width="15.7109375" style="23" hidden="1" customWidth="1"/>
    <col min="7941" max="7941" width="13.28515625" style="23" hidden="1" customWidth="1"/>
    <col min="7942" max="7942" width="22.28515625" style="23" hidden="1" customWidth="1"/>
    <col min="7943" max="7947" width="0" style="23" hidden="1" customWidth="1"/>
    <col min="7948" max="8192" width="0" style="23" hidden="1"/>
    <col min="8193" max="8194" width="15.7109375" style="23" hidden="1" customWidth="1"/>
    <col min="8195" max="8195" width="9" style="23" hidden="1" customWidth="1"/>
    <col min="8196" max="8196" width="15.7109375" style="23" hidden="1" customWidth="1"/>
    <col min="8197" max="8197" width="13.28515625" style="23" hidden="1" customWidth="1"/>
    <col min="8198" max="8198" width="22.28515625" style="23" hidden="1" customWidth="1"/>
    <col min="8199" max="8203" width="0" style="23" hidden="1" customWidth="1"/>
    <col min="8204" max="8448" width="0" style="23" hidden="1"/>
    <col min="8449" max="8450" width="15.7109375" style="23" hidden="1" customWidth="1"/>
    <col min="8451" max="8451" width="9" style="23" hidden="1" customWidth="1"/>
    <col min="8452" max="8452" width="15.7109375" style="23" hidden="1" customWidth="1"/>
    <col min="8453" max="8453" width="13.28515625" style="23" hidden="1" customWidth="1"/>
    <col min="8454" max="8454" width="22.28515625" style="23" hidden="1" customWidth="1"/>
    <col min="8455" max="8459" width="0" style="23" hidden="1" customWidth="1"/>
    <col min="8460" max="8704" width="0" style="23" hidden="1"/>
    <col min="8705" max="8706" width="15.7109375" style="23" hidden="1" customWidth="1"/>
    <col min="8707" max="8707" width="9" style="23" hidden="1" customWidth="1"/>
    <col min="8708" max="8708" width="15.7109375" style="23" hidden="1" customWidth="1"/>
    <col min="8709" max="8709" width="13.28515625" style="23" hidden="1" customWidth="1"/>
    <col min="8710" max="8710" width="22.28515625" style="23" hidden="1" customWidth="1"/>
    <col min="8711" max="8715" width="0" style="23" hidden="1" customWidth="1"/>
    <col min="8716" max="8960" width="0" style="23" hidden="1"/>
    <col min="8961" max="8962" width="15.7109375" style="23" hidden="1" customWidth="1"/>
    <col min="8963" max="8963" width="9" style="23" hidden="1" customWidth="1"/>
    <col min="8964" max="8964" width="15.7109375" style="23" hidden="1" customWidth="1"/>
    <col min="8965" max="8965" width="13.28515625" style="23" hidden="1" customWidth="1"/>
    <col min="8966" max="8966" width="22.28515625" style="23" hidden="1" customWidth="1"/>
    <col min="8967" max="8971" width="0" style="23" hidden="1" customWidth="1"/>
    <col min="8972" max="9216" width="0" style="23" hidden="1"/>
    <col min="9217" max="9218" width="15.7109375" style="23" hidden="1" customWidth="1"/>
    <col min="9219" max="9219" width="9" style="23" hidden="1" customWidth="1"/>
    <col min="9220" max="9220" width="15.7109375" style="23" hidden="1" customWidth="1"/>
    <col min="9221" max="9221" width="13.28515625" style="23" hidden="1" customWidth="1"/>
    <col min="9222" max="9222" width="22.28515625" style="23" hidden="1" customWidth="1"/>
    <col min="9223" max="9227" width="0" style="23" hidden="1" customWidth="1"/>
    <col min="9228" max="9472" width="0" style="23" hidden="1"/>
    <col min="9473" max="9474" width="15.7109375" style="23" hidden="1" customWidth="1"/>
    <col min="9475" max="9475" width="9" style="23" hidden="1" customWidth="1"/>
    <col min="9476" max="9476" width="15.7109375" style="23" hidden="1" customWidth="1"/>
    <col min="9477" max="9477" width="13.28515625" style="23" hidden="1" customWidth="1"/>
    <col min="9478" max="9478" width="22.28515625" style="23" hidden="1" customWidth="1"/>
    <col min="9479" max="9483" width="0" style="23" hidden="1" customWidth="1"/>
    <col min="9484" max="9728" width="0" style="23" hidden="1"/>
    <col min="9729" max="9730" width="15.7109375" style="23" hidden="1" customWidth="1"/>
    <col min="9731" max="9731" width="9" style="23" hidden="1" customWidth="1"/>
    <col min="9732" max="9732" width="15.7109375" style="23" hidden="1" customWidth="1"/>
    <col min="9733" max="9733" width="13.28515625" style="23" hidden="1" customWidth="1"/>
    <col min="9734" max="9734" width="22.28515625" style="23" hidden="1" customWidth="1"/>
    <col min="9735" max="9739" width="0" style="23" hidden="1" customWidth="1"/>
    <col min="9740" max="9984" width="0" style="23" hidden="1"/>
    <col min="9985" max="9986" width="15.7109375" style="23" hidden="1" customWidth="1"/>
    <col min="9987" max="9987" width="9" style="23" hidden="1" customWidth="1"/>
    <col min="9988" max="9988" width="15.7109375" style="23" hidden="1" customWidth="1"/>
    <col min="9989" max="9989" width="13.28515625" style="23" hidden="1" customWidth="1"/>
    <col min="9990" max="9990" width="22.28515625" style="23" hidden="1" customWidth="1"/>
    <col min="9991" max="9995" width="0" style="23" hidden="1" customWidth="1"/>
    <col min="9996" max="10240" width="0" style="23" hidden="1"/>
    <col min="10241" max="10242" width="15.7109375" style="23" hidden="1" customWidth="1"/>
    <col min="10243" max="10243" width="9" style="23" hidden="1" customWidth="1"/>
    <col min="10244" max="10244" width="15.7109375" style="23" hidden="1" customWidth="1"/>
    <col min="10245" max="10245" width="13.28515625" style="23" hidden="1" customWidth="1"/>
    <col min="10246" max="10246" width="22.28515625" style="23" hidden="1" customWidth="1"/>
    <col min="10247" max="10251" width="0" style="23" hidden="1" customWidth="1"/>
    <col min="10252" max="10496" width="0" style="23" hidden="1"/>
    <col min="10497" max="10498" width="15.7109375" style="23" hidden="1" customWidth="1"/>
    <col min="10499" max="10499" width="9" style="23" hidden="1" customWidth="1"/>
    <col min="10500" max="10500" width="15.7109375" style="23" hidden="1" customWidth="1"/>
    <col min="10501" max="10501" width="13.28515625" style="23" hidden="1" customWidth="1"/>
    <col min="10502" max="10502" width="22.28515625" style="23" hidden="1" customWidth="1"/>
    <col min="10503" max="10507" width="0" style="23" hidden="1" customWidth="1"/>
    <col min="10508" max="10752" width="0" style="23" hidden="1"/>
    <col min="10753" max="10754" width="15.7109375" style="23" hidden="1" customWidth="1"/>
    <col min="10755" max="10755" width="9" style="23" hidden="1" customWidth="1"/>
    <col min="10756" max="10756" width="15.7109375" style="23" hidden="1" customWidth="1"/>
    <col min="10757" max="10757" width="13.28515625" style="23" hidden="1" customWidth="1"/>
    <col min="10758" max="10758" width="22.28515625" style="23" hidden="1" customWidth="1"/>
    <col min="10759" max="10763" width="0" style="23" hidden="1" customWidth="1"/>
    <col min="10764" max="11008" width="0" style="23" hidden="1"/>
    <col min="11009" max="11010" width="15.7109375" style="23" hidden="1" customWidth="1"/>
    <col min="11011" max="11011" width="9" style="23" hidden="1" customWidth="1"/>
    <col min="11012" max="11012" width="15.7109375" style="23" hidden="1" customWidth="1"/>
    <col min="11013" max="11013" width="13.28515625" style="23" hidden="1" customWidth="1"/>
    <col min="11014" max="11014" width="22.28515625" style="23" hidden="1" customWidth="1"/>
    <col min="11015" max="11019" width="0" style="23" hidden="1" customWidth="1"/>
    <col min="11020" max="11264" width="0" style="23" hidden="1"/>
    <col min="11265" max="11266" width="15.7109375" style="23" hidden="1" customWidth="1"/>
    <col min="11267" max="11267" width="9" style="23" hidden="1" customWidth="1"/>
    <col min="11268" max="11268" width="15.7109375" style="23" hidden="1" customWidth="1"/>
    <col min="11269" max="11269" width="13.28515625" style="23" hidden="1" customWidth="1"/>
    <col min="11270" max="11270" width="22.28515625" style="23" hidden="1" customWidth="1"/>
    <col min="11271" max="11275" width="0" style="23" hidden="1" customWidth="1"/>
    <col min="11276" max="11520" width="0" style="23" hidden="1"/>
    <col min="11521" max="11522" width="15.7109375" style="23" hidden="1" customWidth="1"/>
    <col min="11523" max="11523" width="9" style="23" hidden="1" customWidth="1"/>
    <col min="11524" max="11524" width="15.7109375" style="23" hidden="1" customWidth="1"/>
    <col min="11525" max="11525" width="13.28515625" style="23" hidden="1" customWidth="1"/>
    <col min="11526" max="11526" width="22.28515625" style="23" hidden="1" customWidth="1"/>
    <col min="11527" max="11531" width="0" style="23" hidden="1" customWidth="1"/>
    <col min="11532" max="11776" width="0" style="23" hidden="1"/>
    <col min="11777" max="11778" width="15.7109375" style="23" hidden="1" customWidth="1"/>
    <col min="11779" max="11779" width="9" style="23" hidden="1" customWidth="1"/>
    <col min="11780" max="11780" width="15.7109375" style="23" hidden="1" customWidth="1"/>
    <col min="11781" max="11781" width="13.28515625" style="23" hidden="1" customWidth="1"/>
    <col min="11782" max="11782" width="22.28515625" style="23" hidden="1" customWidth="1"/>
    <col min="11783" max="11787" width="0" style="23" hidden="1" customWidth="1"/>
    <col min="11788" max="12032" width="0" style="23" hidden="1"/>
    <col min="12033" max="12034" width="15.7109375" style="23" hidden="1" customWidth="1"/>
    <col min="12035" max="12035" width="9" style="23" hidden="1" customWidth="1"/>
    <col min="12036" max="12036" width="15.7109375" style="23" hidden="1" customWidth="1"/>
    <col min="12037" max="12037" width="13.28515625" style="23" hidden="1" customWidth="1"/>
    <col min="12038" max="12038" width="22.28515625" style="23" hidden="1" customWidth="1"/>
    <col min="12039" max="12043" width="0" style="23" hidden="1" customWidth="1"/>
    <col min="12044" max="12288" width="0" style="23" hidden="1"/>
    <col min="12289" max="12290" width="15.7109375" style="23" hidden="1" customWidth="1"/>
    <col min="12291" max="12291" width="9" style="23" hidden="1" customWidth="1"/>
    <col min="12292" max="12292" width="15.7109375" style="23" hidden="1" customWidth="1"/>
    <col min="12293" max="12293" width="13.28515625" style="23" hidden="1" customWidth="1"/>
    <col min="12294" max="12294" width="22.28515625" style="23" hidden="1" customWidth="1"/>
    <col min="12295" max="12299" width="0" style="23" hidden="1" customWidth="1"/>
    <col min="12300" max="12544" width="0" style="23" hidden="1"/>
    <col min="12545" max="12546" width="15.7109375" style="23" hidden="1" customWidth="1"/>
    <col min="12547" max="12547" width="9" style="23" hidden="1" customWidth="1"/>
    <col min="12548" max="12548" width="15.7109375" style="23" hidden="1" customWidth="1"/>
    <col min="12549" max="12549" width="13.28515625" style="23" hidden="1" customWidth="1"/>
    <col min="12550" max="12550" width="22.28515625" style="23" hidden="1" customWidth="1"/>
    <col min="12551" max="12555" width="0" style="23" hidden="1" customWidth="1"/>
    <col min="12556" max="12800" width="0" style="23" hidden="1"/>
    <col min="12801" max="12802" width="15.7109375" style="23" hidden="1" customWidth="1"/>
    <col min="12803" max="12803" width="9" style="23" hidden="1" customWidth="1"/>
    <col min="12804" max="12804" width="15.7109375" style="23" hidden="1" customWidth="1"/>
    <col min="12805" max="12805" width="13.28515625" style="23" hidden="1" customWidth="1"/>
    <col min="12806" max="12806" width="22.28515625" style="23" hidden="1" customWidth="1"/>
    <col min="12807" max="12811" width="0" style="23" hidden="1" customWidth="1"/>
    <col min="12812" max="13056" width="0" style="23" hidden="1"/>
    <col min="13057" max="13058" width="15.7109375" style="23" hidden="1" customWidth="1"/>
    <col min="13059" max="13059" width="9" style="23" hidden="1" customWidth="1"/>
    <col min="13060" max="13060" width="15.7109375" style="23" hidden="1" customWidth="1"/>
    <col min="13061" max="13061" width="13.28515625" style="23" hidden="1" customWidth="1"/>
    <col min="13062" max="13062" width="22.28515625" style="23" hidden="1" customWidth="1"/>
    <col min="13063" max="13067" width="0" style="23" hidden="1" customWidth="1"/>
    <col min="13068" max="13312" width="0" style="23" hidden="1"/>
    <col min="13313" max="13314" width="15.7109375" style="23" hidden="1" customWidth="1"/>
    <col min="13315" max="13315" width="9" style="23" hidden="1" customWidth="1"/>
    <col min="13316" max="13316" width="15.7109375" style="23" hidden="1" customWidth="1"/>
    <col min="13317" max="13317" width="13.28515625" style="23" hidden="1" customWidth="1"/>
    <col min="13318" max="13318" width="22.28515625" style="23" hidden="1" customWidth="1"/>
    <col min="13319" max="13323" width="0" style="23" hidden="1" customWidth="1"/>
    <col min="13324" max="13568" width="0" style="23" hidden="1"/>
    <col min="13569" max="13570" width="15.7109375" style="23" hidden="1" customWidth="1"/>
    <col min="13571" max="13571" width="9" style="23" hidden="1" customWidth="1"/>
    <col min="13572" max="13572" width="15.7109375" style="23" hidden="1" customWidth="1"/>
    <col min="13573" max="13573" width="13.28515625" style="23" hidden="1" customWidth="1"/>
    <col min="13574" max="13574" width="22.28515625" style="23" hidden="1" customWidth="1"/>
    <col min="13575" max="13579" width="0" style="23" hidden="1" customWidth="1"/>
    <col min="13580" max="13824" width="0" style="23" hidden="1"/>
    <col min="13825" max="13826" width="15.7109375" style="23" hidden="1" customWidth="1"/>
    <col min="13827" max="13827" width="9" style="23" hidden="1" customWidth="1"/>
    <col min="13828" max="13828" width="15.7109375" style="23" hidden="1" customWidth="1"/>
    <col min="13829" max="13829" width="13.28515625" style="23" hidden="1" customWidth="1"/>
    <col min="13830" max="13830" width="22.28515625" style="23" hidden="1" customWidth="1"/>
    <col min="13831" max="13835" width="0" style="23" hidden="1" customWidth="1"/>
    <col min="13836" max="14080" width="0" style="23" hidden="1"/>
    <col min="14081" max="14082" width="15.7109375" style="23" hidden="1" customWidth="1"/>
    <col min="14083" max="14083" width="9" style="23" hidden="1" customWidth="1"/>
    <col min="14084" max="14084" width="15.7109375" style="23" hidden="1" customWidth="1"/>
    <col min="14085" max="14085" width="13.28515625" style="23" hidden="1" customWidth="1"/>
    <col min="14086" max="14086" width="22.28515625" style="23" hidden="1" customWidth="1"/>
    <col min="14087" max="14091" width="0" style="23" hidden="1" customWidth="1"/>
    <col min="14092" max="14336" width="0" style="23" hidden="1"/>
    <col min="14337" max="14338" width="15.7109375" style="23" hidden="1" customWidth="1"/>
    <col min="14339" max="14339" width="9" style="23" hidden="1" customWidth="1"/>
    <col min="14340" max="14340" width="15.7109375" style="23" hidden="1" customWidth="1"/>
    <col min="14341" max="14341" width="13.28515625" style="23" hidden="1" customWidth="1"/>
    <col min="14342" max="14342" width="22.28515625" style="23" hidden="1" customWidth="1"/>
    <col min="14343" max="14347" width="0" style="23" hidden="1" customWidth="1"/>
    <col min="14348" max="14592" width="0" style="23" hidden="1"/>
    <col min="14593" max="14594" width="15.7109375" style="23" hidden="1" customWidth="1"/>
    <col min="14595" max="14595" width="9" style="23" hidden="1" customWidth="1"/>
    <col min="14596" max="14596" width="15.7109375" style="23" hidden="1" customWidth="1"/>
    <col min="14597" max="14597" width="13.28515625" style="23" hidden="1" customWidth="1"/>
    <col min="14598" max="14598" width="22.28515625" style="23" hidden="1" customWidth="1"/>
    <col min="14599" max="14603" width="0" style="23" hidden="1" customWidth="1"/>
    <col min="14604" max="14848" width="0" style="23" hidden="1"/>
    <col min="14849" max="14850" width="15.7109375" style="23" hidden="1" customWidth="1"/>
    <col min="14851" max="14851" width="9" style="23" hidden="1" customWidth="1"/>
    <col min="14852" max="14852" width="15.7109375" style="23" hidden="1" customWidth="1"/>
    <col min="14853" max="14853" width="13.28515625" style="23" hidden="1" customWidth="1"/>
    <col min="14854" max="14854" width="22.28515625" style="23" hidden="1" customWidth="1"/>
    <col min="14855" max="14859" width="0" style="23" hidden="1" customWidth="1"/>
    <col min="14860" max="15104" width="0" style="23" hidden="1"/>
    <col min="15105" max="15106" width="15.7109375" style="23" hidden="1" customWidth="1"/>
    <col min="15107" max="15107" width="9" style="23" hidden="1" customWidth="1"/>
    <col min="15108" max="15108" width="15.7109375" style="23" hidden="1" customWidth="1"/>
    <col min="15109" max="15109" width="13.28515625" style="23" hidden="1" customWidth="1"/>
    <col min="15110" max="15110" width="22.28515625" style="23" hidden="1" customWidth="1"/>
    <col min="15111" max="15115" width="0" style="23" hidden="1" customWidth="1"/>
    <col min="15116" max="15360" width="0" style="23" hidden="1"/>
    <col min="15361" max="15362" width="15.7109375" style="23" hidden="1" customWidth="1"/>
    <col min="15363" max="15363" width="9" style="23" hidden="1" customWidth="1"/>
    <col min="15364" max="15364" width="15.7109375" style="23" hidden="1" customWidth="1"/>
    <col min="15365" max="15365" width="13.28515625" style="23" hidden="1" customWidth="1"/>
    <col min="15366" max="15366" width="22.28515625" style="23" hidden="1" customWidth="1"/>
    <col min="15367" max="15371" width="0" style="23" hidden="1" customWidth="1"/>
    <col min="15372" max="15616" width="0" style="23" hidden="1"/>
    <col min="15617" max="15618" width="15.7109375" style="23" hidden="1" customWidth="1"/>
    <col min="15619" max="15619" width="9" style="23" hidden="1" customWidth="1"/>
    <col min="15620" max="15620" width="15.7109375" style="23" hidden="1" customWidth="1"/>
    <col min="15621" max="15621" width="13.28515625" style="23" hidden="1" customWidth="1"/>
    <col min="15622" max="15622" width="22.28515625" style="23" hidden="1" customWidth="1"/>
    <col min="15623" max="15627" width="0" style="23" hidden="1" customWidth="1"/>
    <col min="15628" max="15872" width="0" style="23" hidden="1"/>
    <col min="15873" max="15874" width="15.7109375" style="23" hidden="1" customWidth="1"/>
    <col min="15875" max="15875" width="9" style="23" hidden="1" customWidth="1"/>
    <col min="15876" max="15876" width="15.7109375" style="23" hidden="1" customWidth="1"/>
    <col min="15877" max="15877" width="13.28515625" style="23" hidden="1" customWidth="1"/>
    <col min="15878" max="15878" width="22.28515625" style="23" hidden="1" customWidth="1"/>
    <col min="15879" max="15883" width="0" style="23" hidden="1" customWidth="1"/>
    <col min="15884" max="16128" width="0" style="23" hidden="1"/>
    <col min="16129" max="16130" width="15.7109375" style="23" hidden="1" customWidth="1"/>
    <col min="16131" max="16131" width="9" style="23" hidden="1" customWidth="1"/>
    <col min="16132" max="16132" width="15.7109375" style="23" hidden="1" customWidth="1"/>
    <col min="16133" max="16133" width="13.28515625" style="23" hidden="1" customWidth="1"/>
    <col min="16134" max="16134" width="22.28515625" style="23" hidden="1" customWidth="1"/>
    <col min="16135" max="16139" width="0" style="23" hidden="1" customWidth="1"/>
    <col min="16140" max="16384" width="0" style="23" hidden="1"/>
  </cols>
  <sheetData>
    <row r="1" spans="1:10" ht="12.75" x14ac:dyDescent="0.2">
      <c r="A1" s="29"/>
      <c r="B1" s="29"/>
      <c r="C1" s="29"/>
      <c r="D1" s="29"/>
      <c r="E1" s="29"/>
      <c r="F1" s="29"/>
    </row>
    <row r="2" spans="1:10" ht="12.75" x14ac:dyDescent="0.2">
      <c r="A2" s="29"/>
      <c r="B2" s="29"/>
      <c r="C2" s="29"/>
      <c r="D2" s="29"/>
      <c r="E2" s="29"/>
      <c r="F2" s="29"/>
    </row>
    <row r="3" spans="1:10" ht="12.75" x14ac:dyDescent="0.2">
      <c r="A3" s="29"/>
      <c r="B3" s="29"/>
      <c r="C3" s="29"/>
      <c r="D3" s="29"/>
      <c r="E3" s="29"/>
      <c r="F3" s="29"/>
    </row>
    <row r="4" spans="1:10" ht="12.75" x14ac:dyDescent="0.2">
      <c r="A4" s="29"/>
      <c r="B4" s="29"/>
      <c r="C4" s="29"/>
      <c r="D4" s="29"/>
      <c r="E4" s="29"/>
      <c r="F4" s="29"/>
    </row>
    <row r="5" spans="1:10" ht="12.75" x14ac:dyDescent="0.2">
      <c r="A5" s="29"/>
      <c r="B5" s="29"/>
      <c r="C5" s="29"/>
      <c r="D5" s="29"/>
      <c r="E5" s="29"/>
      <c r="F5" s="29"/>
    </row>
    <row r="6" spans="1:10" ht="12.75" x14ac:dyDescent="0.2">
      <c r="A6" s="29"/>
      <c r="B6" s="29"/>
      <c r="C6" s="29"/>
      <c r="D6" s="29"/>
      <c r="E6" s="29"/>
      <c r="F6" s="29"/>
    </row>
    <row r="7" spans="1:10" ht="12.75" x14ac:dyDescent="0.2">
      <c r="A7" s="29"/>
      <c r="B7" s="29"/>
      <c r="C7" s="29"/>
      <c r="D7" s="29"/>
      <c r="E7" s="29"/>
      <c r="F7" s="29"/>
    </row>
    <row r="8" spans="1:10" ht="9.75" customHeight="1" x14ac:dyDescent="0.2">
      <c r="A8" s="29"/>
      <c r="B8" s="29"/>
      <c r="C8" s="29"/>
      <c r="D8" s="29"/>
      <c r="E8" s="29"/>
      <c r="F8" s="29"/>
    </row>
    <row r="9" spans="1:10" ht="12.75" x14ac:dyDescent="0.2">
      <c r="A9" s="5"/>
      <c r="B9" s="29"/>
      <c r="C9" s="29"/>
      <c r="D9" s="6"/>
      <c r="E9" s="6"/>
      <c r="F9" s="5"/>
    </row>
    <row r="10" spans="1:10" ht="12.75" x14ac:dyDescent="0.2">
      <c r="A10" s="5"/>
      <c r="B10" s="29"/>
      <c r="C10" s="29"/>
      <c r="D10" s="6"/>
      <c r="E10" s="6"/>
      <c r="F10" s="5"/>
    </row>
    <row r="11" spans="1:10" ht="12.75" x14ac:dyDescent="0.2">
      <c r="A11" s="55"/>
      <c r="B11" s="55"/>
      <c r="C11" s="55"/>
      <c r="D11" s="55"/>
      <c r="E11" s="55"/>
      <c r="F11" s="55"/>
    </row>
    <row r="12" spans="1:10" ht="12.75" x14ac:dyDescent="0.2">
      <c r="A12" s="55"/>
      <c r="B12" s="55"/>
      <c r="C12" s="55"/>
      <c r="D12" s="55"/>
      <c r="E12" s="55"/>
      <c r="F12" s="55"/>
    </row>
    <row r="13" spans="1:10" ht="12.75" x14ac:dyDescent="0.2">
      <c r="A13" s="20"/>
      <c r="B13" s="34" t="s">
        <v>11</v>
      </c>
      <c r="C13" s="20"/>
      <c r="D13" s="20"/>
      <c r="E13" s="34" t="s">
        <v>11</v>
      </c>
      <c r="F13" s="20"/>
      <c r="G13" s="20"/>
      <c r="H13" s="20"/>
      <c r="I13" s="20"/>
      <c r="J13" s="20"/>
    </row>
    <row r="14" spans="1:10" ht="12.75" x14ac:dyDescent="0.2">
      <c r="A14" s="20"/>
      <c r="B14" s="34" t="s">
        <v>12</v>
      </c>
      <c r="C14" s="34"/>
      <c r="D14" s="34"/>
      <c r="E14" s="34" t="s">
        <v>28</v>
      </c>
      <c r="F14" s="20"/>
    </row>
    <row r="15" spans="1:10" ht="12.75" x14ac:dyDescent="0.2">
      <c r="A15" s="33"/>
      <c r="B15" s="34" t="s">
        <v>13</v>
      </c>
      <c r="C15" s="34"/>
      <c r="D15" s="34"/>
      <c r="E15" s="34" t="s">
        <v>27</v>
      </c>
      <c r="F15" s="33"/>
    </row>
    <row r="16" spans="1:10" ht="12.75" x14ac:dyDescent="0.2">
      <c r="A16" s="7"/>
      <c r="B16" s="34" t="s">
        <v>14</v>
      </c>
      <c r="C16" s="34"/>
      <c r="D16" s="34"/>
      <c r="E16" s="34" t="s">
        <v>29</v>
      </c>
      <c r="F16" s="7"/>
    </row>
    <row r="17" spans="1:6" ht="12.75" x14ac:dyDescent="0.2">
      <c r="A17" s="7"/>
      <c r="B17" s="34" t="s">
        <v>15</v>
      </c>
      <c r="C17" s="34"/>
      <c r="D17" s="34"/>
      <c r="E17" s="34" t="s">
        <v>30</v>
      </c>
      <c r="F17" s="7"/>
    </row>
    <row r="18" spans="1:6" ht="12.75" x14ac:dyDescent="0.2">
      <c r="A18" s="7"/>
      <c r="B18" s="34"/>
      <c r="C18" s="34"/>
      <c r="D18" s="34"/>
      <c r="E18" s="34"/>
      <c r="F18" s="7"/>
    </row>
    <row r="19" spans="1:6" ht="12.75" x14ac:dyDescent="0.2">
      <c r="A19" s="7"/>
      <c r="B19" s="34"/>
      <c r="C19" s="34"/>
      <c r="D19" s="33"/>
      <c r="E19" s="34"/>
      <c r="F19" s="7"/>
    </row>
    <row r="20" spans="1:6" ht="12.75" x14ac:dyDescent="0.2">
      <c r="A20" s="7"/>
      <c r="B20" s="34"/>
      <c r="C20" s="34"/>
      <c r="D20" s="33"/>
      <c r="E20" s="34"/>
      <c r="F20" s="7"/>
    </row>
    <row r="21" spans="1:6" ht="12.75" x14ac:dyDescent="0.2">
      <c r="A21" s="34"/>
      <c r="B21" s="34"/>
      <c r="C21" s="34"/>
      <c r="D21" s="8"/>
      <c r="E21" s="8"/>
      <c r="F21" s="8"/>
    </row>
    <row r="22" spans="1:6" ht="12.75" x14ac:dyDescent="0.2">
      <c r="A22" s="56" t="s">
        <v>44</v>
      </c>
      <c r="B22" s="56"/>
      <c r="C22" s="56"/>
      <c r="D22" s="56"/>
      <c r="E22" s="56"/>
      <c r="F22" s="56"/>
    </row>
    <row r="23" spans="1:6" s="30" customFormat="1" ht="32.25" customHeight="1" x14ac:dyDescent="0.2">
      <c r="A23" s="54" t="s">
        <v>31</v>
      </c>
      <c r="B23" s="54"/>
      <c r="C23" s="54"/>
      <c r="D23" s="54"/>
      <c r="E23" s="54"/>
      <c r="F23" s="54"/>
    </row>
    <row r="24" spans="1:6" s="30" customFormat="1" ht="13.5" thickBot="1" x14ac:dyDescent="0.25">
      <c r="A24" s="9"/>
      <c r="B24" s="9"/>
      <c r="C24" s="9"/>
      <c r="D24" s="9"/>
      <c r="E24" s="9"/>
      <c r="F24" s="9"/>
    </row>
    <row r="25" spans="1:6" ht="13.5" thickBot="1" x14ac:dyDescent="0.25">
      <c r="A25" s="6" t="s">
        <v>16</v>
      </c>
      <c r="B25" s="47" t="s">
        <v>48</v>
      </c>
      <c r="C25" s="48"/>
      <c r="D25" s="48"/>
      <c r="E25" s="49"/>
      <c r="F25" s="31"/>
    </row>
    <row r="26" spans="1:6" ht="12.75" x14ac:dyDescent="0.2">
      <c r="A26" s="6" t="s">
        <v>17</v>
      </c>
      <c r="B26" s="57" t="s">
        <v>49</v>
      </c>
      <c r="C26" s="58"/>
      <c r="D26" s="58"/>
      <c r="E26" s="59"/>
      <c r="F26" s="31"/>
    </row>
    <row r="27" spans="1:6" ht="12.75" x14ac:dyDescent="0.2">
      <c r="A27" s="6"/>
      <c r="B27" s="60" t="s">
        <v>50</v>
      </c>
      <c r="C27" s="61"/>
      <c r="D27" s="61"/>
      <c r="E27" s="62"/>
      <c r="F27" s="31"/>
    </row>
    <row r="28" spans="1:6" ht="12.75" x14ac:dyDescent="0.2">
      <c r="A28" s="6"/>
      <c r="B28" s="60" t="s">
        <v>51</v>
      </c>
      <c r="C28" s="61"/>
      <c r="D28" s="61"/>
      <c r="E28" s="62"/>
      <c r="F28" s="31"/>
    </row>
    <row r="29" spans="1:6" ht="12.75" x14ac:dyDescent="0.2">
      <c r="A29" s="6"/>
      <c r="B29" s="60" t="s">
        <v>52</v>
      </c>
      <c r="C29" s="61"/>
      <c r="D29" s="61"/>
      <c r="E29" s="62"/>
      <c r="F29" s="31"/>
    </row>
    <row r="30" spans="1:6" ht="12.75" x14ac:dyDescent="0.2">
      <c r="A30" s="6"/>
      <c r="B30" s="60" t="s">
        <v>53</v>
      </c>
      <c r="C30" s="61"/>
      <c r="D30" s="61"/>
      <c r="E30" s="62"/>
      <c r="F30" s="31"/>
    </row>
    <row r="31" spans="1:6" ht="12.75" x14ac:dyDescent="0.2">
      <c r="A31" s="6"/>
      <c r="B31" s="60"/>
      <c r="C31" s="61"/>
      <c r="D31" s="61"/>
      <c r="E31" s="62"/>
      <c r="F31" s="31"/>
    </row>
    <row r="32" spans="1:6" ht="12.75" x14ac:dyDescent="0.2">
      <c r="A32" s="6"/>
      <c r="B32" s="60"/>
      <c r="C32" s="61"/>
      <c r="D32" s="61"/>
      <c r="E32" s="62"/>
      <c r="F32" s="31"/>
    </row>
    <row r="33" spans="1:6" ht="13.5" thickBot="1" x14ac:dyDescent="0.25">
      <c r="A33" s="6"/>
      <c r="B33" s="63"/>
      <c r="C33" s="64"/>
      <c r="D33" s="64"/>
      <c r="E33" s="65"/>
      <c r="F33" s="31"/>
    </row>
    <row r="34" spans="1:6" ht="13.5" thickBot="1" x14ac:dyDescent="0.25">
      <c r="A34" s="6" t="s">
        <v>18</v>
      </c>
      <c r="B34" s="47" t="s">
        <v>54</v>
      </c>
      <c r="C34" s="48"/>
      <c r="D34" s="48"/>
      <c r="E34" s="49"/>
      <c r="F34" s="31"/>
    </row>
    <row r="35" spans="1:6" ht="13.5" thickBot="1" x14ac:dyDescent="0.25">
      <c r="A35" s="6"/>
      <c r="B35" s="32"/>
      <c r="C35" s="32"/>
      <c r="D35" s="32"/>
      <c r="E35" s="32"/>
      <c r="F35" s="10"/>
    </row>
    <row r="36" spans="1:6" ht="13.5" thickBot="1" x14ac:dyDescent="0.25">
      <c r="A36" s="9" t="s">
        <v>19</v>
      </c>
      <c r="B36" s="47">
        <v>901927</v>
      </c>
      <c r="C36" s="48"/>
      <c r="D36" s="48"/>
      <c r="E36" s="49"/>
      <c r="F36" s="31"/>
    </row>
    <row r="37" spans="1:6" ht="13.5" thickBot="1" x14ac:dyDescent="0.25">
      <c r="A37" s="6"/>
      <c r="B37" s="32"/>
      <c r="C37" s="32"/>
      <c r="D37" s="32"/>
      <c r="E37" s="32"/>
      <c r="F37" s="10"/>
    </row>
    <row r="38" spans="1:6" ht="13.5" thickBot="1" x14ac:dyDescent="0.25">
      <c r="A38" s="6" t="s">
        <v>20</v>
      </c>
      <c r="B38" s="47" t="s">
        <v>46</v>
      </c>
      <c r="C38" s="48"/>
      <c r="D38" s="47" t="s">
        <v>47</v>
      </c>
      <c r="E38" s="49"/>
      <c r="F38" s="10"/>
    </row>
    <row r="39" spans="1:6" ht="13.5" thickBot="1" x14ac:dyDescent="0.25">
      <c r="A39" s="6"/>
      <c r="B39" s="32"/>
      <c r="C39" s="32"/>
      <c r="D39" s="32"/>
      <c r="E39" s="32"/>
      <c r="F39" s="10"/>
    </row>
    <row r="40" spans="1:6" ht="26.25" thickBot="1" x14ac:dyDescent="0.25">
      <c r="A40" s="9" t="s">
        <v>21</v>
      </c>
      <c r="B40" s="47" t="s">
        <v>817</v>
      </c>
      <c r="C40" s="48"/>
      <c r="D40" s="47" t="s">
        <v>818</v>
      </c>
      <c r="E40" s="49"/>
      <c r="F40" s="31"/>
    </row>
    <row r="41" spans="1:6" ht="13.5" thickBot="1" x14ac:dyDescent="0.25">
      <c r="A41" s="6"/>
      <c r="B41" s="29"/>
      <c r="C41" s="29"/>
      <c r="D41" s="29"/>
      <c r="E41" s="29"/>
      <c r="F41" s="6"/>
    </row>
    <row r="42" spans="1:6" ht="13.5" thickBot="1" x14ac:dyDescent="0.25">
      <c r="A42" s="6" t="s">
        <v>22</v>
      </c>
      <c r="B42" s="50">
        <v>42347</v>
      </c>
      <c r="C42" s="51"/>
      <c r="D42" s="52"/>
      <c r="E42" s="52"/>
      <c r="F42" s="11"/>
    </row>
    <row r="43" spans="1:6" ht="12.75" x14ac:dyDescent="0.2">
      <c r="A43" s="6"/>
      <c r="B43" s="12"/>
      <c r="C43" s="12"/>
      <c r="D43" s="12"/>
      <c r="E43" s="12"/>
      <c r="F43" s="6"/>
    </row>
    <row r="44" spans="1:6" ht="12.75" x14ac:dyDescent="0.2">
      <c r="A44" s="53" t="s">
        <v>23</v>
      </c>
      <c r="B44" s="53"/>
      <c r="C44" s="53"/>
      <c r="D44" s="53"/>
      <c r="E44" s="53"/>
      <c r="F44" s="53"/>
    </row>
    <row r="45" spans="1:6" ht="12.75" x14ac:dyDescent="0.2">
      <c r="A45" s="53"/>
      <c r="B45" s="53"/>
      <c r="C45" s="53"/>
      <c r="D45" s="53"/>
      <c r="E45" s="53"/>
      <c r="F45" s="53"/>
    </row>
    <row r="46" spans="1:6" ht="12.75" x14ac:dyDescent="0.2">
      <c r="A46" s="29"/>
      <c r="B46" s="29"/>
      <c r="C46" s="29"/>
      <c r="D46" s="29"/>
      <c r="E46" s="29"/>
      <c r="F46" s="29"/>
    </row>
    <row r="47" spans="1:6" ht="12.75" x14ac:dyDescent="0.2">
      <c r="A47" s="29"/>
      <c r="B47" s="29"/>
      <c r="C47" s="29"/>
      <c r="D47" s="29"/>
      <c r="E47" s="13"/>
      <c r="F47" s="14" t="s">
        <v>45</v>
      </c>
    </row>
    <row r="48" spans="1:6" ht="12.75" hidden="1" x14ac:dyDescent="0.2"/>
    <row r="49" ht="12.75" hidden="1" customHeight="1" x14ac:dyDescent="0.2"/>
  </sheetData>
  <mergeCells count="22">
    <mergeCell ref="A23:F23"/>
    <mergeCell ref="A11:F11"/>
    <mergeCell ref="A12:F12"/>
    <mergeCell ref="A22:F22"/>
    <mergeCell ref="D38:E38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6:E36"/>
    <mergeCell ref="B38:C38"/>
    <mergeCell ref="D40:E40"/>
    <mergeCell ref="B42:C42"/>
    <mergeCell ref="D42:E42"/>
    <mergeCell ref="A44:F45"/>
    <mergeCell ref="B40:C40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3"/>
  <sheetViews>
    <sheetView workbookViewId="0">
      <selection activeCell="K44" sqref="K44"/>
    </sheetView>
  </sheetViews>
  <sheetFormatPr defaultRowHeight="12.75" x14ac:dyDescent="0.2"/>
  <cols>
    <col min="1" max="1" width="14.42578125" style="23" customWidth="1"/>
    <col min="2" max="2" width="11.5703125" style="23" bestFit="1" customWidth="1"/>
    <col min="3" max="3" width="14.140625" style="23" bestFit="1" customWidth="1"/>
    <col min="4" max="4" width="16.7109375" style="23" bestFit="1" customWidth="1"/>
    <col min="5" max="5" width="15.28515625" style="23" bestFit="1" customWidth="1"/>
    <col min="6" max="6" width="12.7109375" style="23" bestFit="1" customWidth="1"/>
    <col min="7" max="7" width="12.7109375" style="23" customWidth="1"/>
    <col min="8" max="8" width="7.28515625" style="23" bestFit="1" customWidth="1"/>
    <col min="9" max="9" width="13.42578125" style="23" bestFit="1" customWidth="1"/>
    <col min="10" max="10" width="13.42578125" style="23" customWidth="1"/>
    <col min="11" max="11" width="70.85546875" style="23" bestFit="1" customWidth="1"/>
    <col min="12" max="256" width="9.140625" style="23"/>
    <col min="257" max="257" width="27" style="23" bestFit="1" customWidth="1"/>
    <col min="258" max="258" width="11.5703125" style="23" bestFit="1" customWidth="1"/>
    <col min="259" max="259" width="14.28515625" style="23" bestFit="1" customWidth="1"/>
    <col min="260" max="260" width="11.7109375" style="23" bestFit="1" customWidth="1"/>
    <col min="261" max="261" width="14.140625" style="23" bestFit="1" customWidth="1"/>
    <col min="262" max="262" width="12.7109375" style="23" bestFit="1" customWidth="1"/>
    <col min="263" max="264" width="12.7109375" style="23" customWidth="1"/>
    <col min="265" max="265" width="13.42578125" style="23" bestFit="1" customWidth="1"/>
    <col min="266" max="266" width="13.42578125" style="23" customWidth="1"/>
    <col min="267" max="267" width="13.28515625" style="23" customWidth="1"/>
    <col min="268" max="512" width="9.140625" style="23"/>
    <col min="513" max="513" width="27" style="23" bestFit="1" customWidth="1"/>
    <col min="514" max="514" width="11.5703125" style="23" bestFit="1" customWidth="1"/>
    <col min="515" max="515" width="14.28515625" style="23" bestFit="1" customWidth="1"/>
    <col min="516" max="516" width="11.7109375" style="23" bestFit="1" customWidth="1"/>
    <col min="517" max="517" width="14.140625" style="23" bestFit="1" customWidth="1"/>
    <col min="518" max="518" width="12.7109375" style="23" bestFit="1" customWidth="1"/>
    <col min="519" max="520" width="12.7109375" style="23" customWidth="1"/>
    <col min="521" max="521" width="13.42578125" style="23" bestFit="1" customWidth="1"/>
    <col min="522" max="522" width="13.42578125" style="23" customWidth="1"/>
    <col min="523" max="523" width="13.28515625" style="23" customWidth="1"/>
    <col min="524" max="768" width="9.140625" style="23"/>
    <col min="769" max="769" width="27" style="23" bestFit="1" customWidth="1"/>
    <col min="770" max="770" width="11.5703125" style="23" bestFit="1" customWidth="1"/>
    <col min="771" max="771" width="14.28515625" style="23" bestFit="1" customWidth="1"/>
    <col min="772" max="772" width="11.7109375" style="23" bestFit="1" customWidth="1"/>
    <col min="773" max="773" width="14.140625" style="23" bestFit="1" customWidth="1"/>
    <col min="774" max="774" width="12.7109375" style="23" bestFit="1" customWidth="1"/>
    <col min="775" max="776" width="12.7109375" style="23" customWidth="1"/>
    <col min="777" max="777" width="13.42578125" style="23" bestFit="1" customWidth="1"/>
    <col min="778" max="778" width="13.42578125" style="23" customWidth="1"/>
    <col min="779" max="779" width="13.28515625" style="23" customWidth="1"/>
    <col min="780" max="1024" width="9.140625" style="23"/>
    <col min="1025" max="1025" width="27" style="23" bestFit="1" customWidth="1"/>
    <col min="1026" max="1026" width="11.5703125" style="23" bestFit="1" customWidth="1"/>
    <col min="1027" max="1027" width="14.28515625" style="23" bestFit="1" customWidth="1"/>
    <col min="1028" max="1028" width="11.7109375" style="23" bestFit="1" customWidth="1"/>
    <col min="1029" max="1029" width="14.140625" style="23" bestFit="1" customWidth="1"/>
    <col min="1030" max="1030" width="12.7109375" style="23" bestFit="1" customWidth="1"/>
    <col min="1031" max="1032" width="12.7109375" style="23" customWidth="1"/>
    <col min="1033" max="1033" width="13.42578125" style="23" bestFit="1" customWidth="1"/>
    <col min="1034" max="1034" width="13.42578125" style="23" customWidth="1"/>
    <col min="1035" max="1035" width="13.28515625" style="23" customWidth="1"/>
    <col min="1036" max="1280" width="9.140625" style="23"/>
    <col min="1281" max="1281" width="27" style="23" bestFit="1" customWidth="1"/>
    <col min="1282" max="1282" width="11.5703125" style="23" bestFit="1" customWidth="1"/>
    <col min="1283" max="1283" width="14.28515625" style="23" bestFit="1" customWidth="1"/>
    <col min="1284" max="1284" width="11.7109375" style="23" bestFit="1" customWidth="1"/>
    <col min="1285" max="1285" width="14.140625" style="23" bestFit="1" customWidth="1"/>
    <col min="1286" max="1286" width="12.7109375" style="23" bestFit="1" customWidth="1"/>
    <col min="1287" max="1288" width="12.7109375" style="23" customWidth="1"/>
    <col min="1289" max="1289" width="13.42578125" style="23" bestFit="1" customWidth="1"/>
    <col min="1290" max="1290" width="13.42578125" style="23" customWidth="1"/>
    <col min="1291" max="1291" width="13.28515625" style="23" customWidth="1"/>
    <col min="1292" max="1536" width="9.140625" style="23"/>
    <col min="1537" max="1537" width="27" style="23" bestFit="1" customWidth="1"/>
    <col min="1538" max="1538" width="11.5703125" style="23" bestFit="1" customWidth="1"/>
    <col min="1539" max="1539" width="14.28515625" style="23" bestFit="1" customWidth="1"/>
    <col min="1540" max="1540" width="11.7109375" style="23" bestFit="1" customWidth="1"/>
    <col min="1541" max="1541" width="14.140625" style="23" bestFit="1" customWidth="1"/>
    <col min="1542" max="1542" width="12.7109375" style="23" bestFit="1" customWidth="1"/>
    <col min="1543" max="1544" width="12.7109375" style="23" customWidth="1"/>
    <col min="1545" max="1545" width="13.42578125" style="23" bestFit="1" customWidth="1"/>
    <col min="1546" max="1546" width="13.42578125" style="23" customWidth="1"/>
    <col min="1547" max="1547" width="13.28515625" style="23" customWidth="1"/>
    <col min="1548" max="1792" width="9.140625" style="23"/>
    <col min="1793" max="1793" width="27" style="23" bestFit="1" customWidth="1"/>
    <col min="1794" max="1794" width="11.5703125" style="23" bestFit="1" customWidth="1"/>
    <col min="1795" max="1795" width="14.28515625" style="23" bestFit="1" customWidth="1"/>
    <col min="1796" max="1796" width="11.7109375" style="23" bestFit="1" customWidth="1"/>
    <col min="1797" max="1797" width="14.140625" style="23" bestFit="1" customWidth="1"/>
    <col min="1798" max="1798" width="12.7109375" style="23" bestFit="1" customWidth="1"/>
    <col min="1799" max="1800" width="12.7109375" style="23" customWidth="1"/>
    <col min="1801" max="1801" width="13.42578125" style="23" bestFit="1" customWidth="1"/>
    <col min="1802" max="1802" width="13.42578125" style="23" customWidth="1"/>
    <col min="1803" max="1803" width="13.28515625" style="23" customWidth="1"/>
    <col min="1804" max="2048" width="9.140625" style="23"/>
    <col min="2049" max="2049" width="27" style="23" bestFit="1" customWidth="1"/>
    <col min="2050" max="2050" width="11.5703125" style="23" bestFit="1" customWidth="1"/>
    <col min="2051" max="2051" width="14.28515625" style="23" bestFit="1" customWidth="1"/>
    <col min="2052" max="2052" width="11.7109375" style="23" bestFit="1" customWidth="1"/>
    <col min="2053" max="2053" width="14.140625" style="23" bestFit="1" customWidth="1"/>
    <col min="2054" max="2054" width="12.7109375" style="23" bestFit="1" customWidth="1"/>
    <col min="2055" max="2056" width="12.7109375" style="23" customWidth="1"/>
    <col min="2057" max="2057" width="13.42578125" style="23" bestFit="1" customWidth="1"/>
    <col min="2058" max="2058" width="13.42578125" style="23" customWidth="1"/>
    <col min="2059" max="2059" width="13.28515625" style="23" customWidth="1"/>
    <col min="2060" max="2304" width="9.140625" style="23"/>
    <col min="2305" max="2305" width="27" style="23" bestFit="1" customWidth="1"/>
    <col min="2306" max="2306" width="11.5703125" style="23" bestFit="1" customWidth="1"/>
    <col min="2307" max="2307" width="14.28515625" style="23" bestFit="1" customWidth="1"/>
    <col min="2308" max="2308" width="11.7109375" style="23" bestFit="1" customWidth="1"/>
    <col min="2309" max="2309" width="14.140625" style="23" bestFit="1" customWidth="1"/>
    <col min="2310" max="2310" width="12.7109375" style="23" bestFit="1" customWidth="1"/>
    <col min="2311" max="2312" width="12.7109375" style="23" customWidth="1"/>
    <col min="2313" max="2313" width="13.42578125" style="23" bestFit="1" customWidth="1"/>
    <col min="2314" max="2314" width="13.42578125" style="23" customWidth="1"/>
    <col min="2315" max="2315" width="13.28515625" style="23" customWidth="1"/>
    <col min="2316" max="2560" width="9.140625" style="23"/>
    <col min="2561" max="2561" width="27" style="23" bestFit="1" customWidth="1"/>
    <col min="2562" max="2562" width="11.5703125" style="23" bestFit="1" customWidth="1"/>
    <col min="2563" max="2563" width="14.28515625" style="23" bestFit="1" customWidth="1"/>
    <col min="2564" max="2564" width="11.7109375" style="23" bestFit="1" customWidth="1"/>
    <col min="2565" max="2565" width="14.140625" style="23" bestFit="1" customWidth="1"/>
    <col min="2566" max="2566" width="12.7109375" style="23" bestFit="1" customWidth="1"/>
    <col min="2567" max="2568" width="12.7109375" style="23" customWidth="1"/>
    <col min="2569" max="2569" width="13.42578125" style="23" bestFit="1" customWidth="1"/>
    <col min="2570" max="2570" width="13.42578125" style="23" customWidth="1"/>
    <col min="2571" max="2571" width="13.28515625" style="23" customWidth="1"/>
    <col min="2572" max="2816" width="9.140625" style="23"/>
    <col min="2817" max="2817" width="27" style="23" bestFit="1" customWidth="1"/>
    <col min="2818" max="2818" width="11.5703125" style="23" bestFit="1" customWidth="1"/>
    <col min="2819" max="2819" width="14.28515625" style="23" bestFit="1" customWidth="1"/>
    <col min="2820" max="2820" width="11.7109375" style="23" bestFit="1" customWidth="1"/>
    <col min="2821" max="2821" width="14.140625" style="23" bestFit="1" customWidth="1"/>
    <col min="2822" max="2822" width="12.7109375" style="23" bestFit="1" customWidth="1"/>
    <col min="2823" max="2824" width="12.7109375" style="23" customWidth="1"/>
    <col min="2825" max="2825" width="13.42578125" style="23" bestFit="1" customWidth="1"/>
    <col min="2826" max="2826" width="13.42578125" style="23" customWidth="1"/>
    <col min="2827" max="2827" width="13.28515625" style="23" customWidth="1"/>
    <col min="2828" max="3072" width="9.140625" style="23"/>
    <col min="3073" max="3073" width="27" style="23" bestFit="1" customWidth="1"/>
    <col min="3074" max="3074" width="11.5703125" style="23" bestFit="1" customWidth="1"/>
    <col min="3075" max="3075" width="14.28515625" style="23" bestFit="1" customWidth="1"/>
    <col min="3076" max="3076" width="11.7109375" style="23" bestFit="1" customWidth="1"/>
    <col min="3077" max="3077" width="14.140625" style="23" bestFit="1" customWidth="1"/>
    <col min="3078" max="3078" width="12.7109375" style="23" bestFit="1" customWidth="1"/>
    <col min="3079" max="3080" width="12.7109375" style="23" customWidth="1"/>
    <col min="3081" max="3081" width="13.42578125" style="23" bestFit="1" customWidth="1"/>
    <col min="3082" max="3082" width="13.42578125" style="23" customWidth="1"/>
    <col min="3083" max="3083" width="13.28515625" style="23" customWidth="1"/>
    <col min="3084" max="3328" width="9.140625" style="23"/>
    <col min="3329" max="3329" width="27" style="23" bestFit="1" customWidth="1"/>
    <col min="3330" max="3330" width="11.5703125" style="23" bestFit="1" customWidth="1"/>
    <col min="3331" max="3331" width="14.28515625" style="23" bestFit="1" customWidth="1"/>
    <col min="3332" max="3332" width="11.7109375" style="23" bestFit="1" customWidth="1"/>
    <col min="3333" max="3333" width="14.140625" style="23" bestFit="1" customWidth="1"/>
    <col min="3334" max="3334" width="12.7109375" style="23" bestFit="1" customWidth="1"/>
    <col min="3335" max="3336" width="12.7109375" style="23" customWidth="1"/>
    <col min="3337" max="3337" width="13.42578125" style="23" bestFit="1" customWidth="1"/>
    <col min="3338" max="3338" width="13.42578125" style="23" customWidth="1"/>
    <col min="3339" max="3339" width="13.28515625" style="23" customWidth="1"/>
    <col min="3340" max="3584" width="9.140625" style="23"/>
    <col min="3585" max="3585" width="27" style="23" bestFit="1" customWidth="1"/>
    <col min="3586" max="3586" width="11.5703125" style="23" bestFit="1" customWidth="1"/>
    <col min="3587" max="3587" width="14.28515625" style="23" bestFit="1" customWidth="1"/>
    <col min="3588" max="3588" width="11.7109375" style="23" bestFit="1" customWidth="1"/>
    <col min="3589" max="3589" width="14.140625" style="23" bestFit="1" customWidth="1"/>
    <col min="3590" max="3590" width="12.7109375" style="23" bestFit="1" customWidth="1"/>
    <col min="3591" max="3592" width="12.7109375" style="23" customWidth="1"/>
    <col min="3593" max="3593" width="13.42578125" style="23" bestFit="1" customWidth="1"/>
    <col min="3594" max="3594" width="13.42578125" style="23" customWidth="1"/>
    <col min="3595" max="3595" width="13.28515625" style="23" customWidth="1"/>
    <col min="3596" max="3840" width="9.140625" style="23"/>
    <col min="3841" max="3841" width="27" style="23" bestFit="1" customWidth="1"/>
    <col min="3842" max="3842" width="11.5703125" style="23" bestFit="1" customWidth="1"/>
    <col min="3843" max="3843" width="14.28515625" style="23" bestFit="1" customWidth="1"/>
    <col min="3844" max="3844" width="11.7109375" style="23" bestFit="1" customWidth="1"/>
    <col min="3845" max="3845" width="14.140625" style="23" bestFit="1" customWidth="1"/>
    <col min="3846" max="3846" width="12.7109375" style="23" bestFit="1" customWidth="1"/>
    <col min="3847" max="3848" width="12.7109375" style="23" customWidth="1"/>
    <col min="3849" max="3849" width="13.42578125" style="23" bestFit="1" customWidth="1"/>
    <col min="3850" max="3850" width="13.42578125" style="23" customWidth="1"/>
    <col min="3851" max="3851" width="13.28515625" style="23" customWidth="1"/>
    <col min="3852" max="4096" width="9.140625" style="23"/>
    <col min="4097" max="4097" width="27" style="23" bestFit="1" customWidth="1"/>
    <col min="4098" max="4098" width="11.5703125" style="23" bestFit="1" customWidth="1"/>
    <col min="4099" max="4099" width="14.28515625" style="23" bestFit="1" customWidth="1"/>
    <col min="4100" max="4100" width="11.7109375" style="23" bestFit="1" customWidth="1"/>
    <col min="4101" max="4101" width="14.140625" style="23" bestFit="1" customWidth="1"/>
    <col min="4102" max="4102" width="12.7109375" style="23" bestFit="1" customWidth="1"/>
    <col min="4103" max="4104" width="12.7109375" style="23" customWidth="1"/>
    <col min="4105" max="4105" width="13.42578125" style="23" bestFit="1" customWidth="1"/>
    <col min="4106" max="4106" width="13.42578125" style="23" customWidth="1"/>
    <col min="4107" max="4107" width="13.28515625" style="23" customWidth="1"/>
    <col min="4108" max="4352" width="9.140625" style="23"/>
    <col min="4353" max="4353" width="27" style="23" bestFit="1" customWidth="1"/>
    <col min="4354" max="4354" width="11.5703125" style="23" bestFit="1" customWidth="1"/>
    <col min="4355" max="4355" width="14.28515625" style="23" bestFit="1" customWidth="1"/>
    <col min="4356" max="4356" width="11.7109375" style="23" bestFit="1" customWidth="1"/>
    <col min="4357" max="4357" width="14.140625" style="23" bestFit="1" customWidth="1"/>
    <col min="4358" max="4358" width="12.7109375" style="23" bestFit="1" customWidth="1"/>
    <col min="4359" max="4360" width="12.7109375" style="23" customWidth="1"/>
    <col min="4361" max="4361" width="13.42578125" style="23" bestFit="1" customWidth="1"/>
    <col min="4362" max="4362" width="13.42578125" style="23" customWidth="1"/>
    <col min="4363" max="4363" width="13.28515625" style="23" customWidth="1"/>
    <col min="4364" max="4608" width="9.140625" style="23"/>
    <col min="4609" max="4609" width="27" style="23" bestFit="1" customWidth="1"/>
    <col min="4610" max="4610" width="11.5703125" style="23" bestFit="1" customWidth="1"/>
    <col min="4611" max="4611" width="14.28515625" style="23" bestFit="1" customWidth="1"/>
    <col min="4612" max="4612" width="11.7109375" style="23" bestFit="1" customWidth="1"/>
    <col min="4613" max="4613" width="14.140625" style="23" bestFit="1" customWidth="1"/>
    <col min="4614" max="4614" width="12.7109375" style="23" bestFit="1" customWidth="1"/>
    <col min="4615" max="4616" width="12.7109375" style="23" customWidth="1"/>
    <col min="4617" max="4617" width="13.42578125" style="23" bestFit="1" customWidth="1"/>
    <col min="4618" max="4618" width="13.42578125" style="23" customWidth="1"/>
    <col min="4619" max="4619" width="13.28515625" style="23" customWidth="1"/>
    <col min="4620" max="4864" width="9.140625" style="23"/>
    <col min="4865" max="4865" width="27" style="23" bestFit="1" customWidth="1"/>
    <col min="4866" max="4866" width="11.5703125" style="23" bestFit="1" customWidth="1"/>
    <col min="4867" max="4867" width="14.28515625" style="23" bestFit="1" customWidth="1"/>
    <col min="4868" max="4868" width="11.7109375" style="23" bestFit="1" customWidth="1"/>
    <col min="4869" max="4869" width="14.140625" style="23" bestFit="1" customWidth="1"/>
    <col min="4870" max="4870" width="12.7109375" style="23" bestFit="1" customWidth="1"/>
    <col min="4871" max="4872" width="12.7109375" style="23" customWidth="1"/>
    <col min="4873" max="4873" width="13.42578125" style="23" bestFit="1" customWidth="1"/>
    <col min="4874" max="4874" width="13.42578125" style="23" customWidth="1"/>
    <col min="4875" max="4875" width="13.28515625" style="23" customWidth="1"/>
    <col min="4876" max="5120" width="9.140625" style="23"/>
    <col min="5121" max="5121" width="27" style="23" bestFit="1" customWidth="1"/>
    <col min="5122" max="5122" width="11.5703125" style="23" bestFit="1" customWidth="1"/>
    <col min="5123" max="5123" width="14.28515625" style="23" bestFit="1" customWidth="1"/>
    <col min="5124" max="5124" width="11.7109375" style="23" bestFit="1" customWidth="1"/>
    <col min="5125" max="5125" width="14.140625" style="23" bestFit="1" customWidth="1"/>
    <col min="5126" max="5126" width="12.7109375" style="23" bestFit="1" customWidth="1"/>
    <col min="5127" max="5128" width="12.7109375" style="23" customWidth="1"/>
    <col min="5129" max="5129" width="13.42578125" style="23" bestFit="1" customWidth="1"/>
    <col min="5130" max="5130" width="13.42578125" style="23" customWidth="1"/>
    <col min="5131" max="5131" width="13.28515625" style="23" customWidth="1"/>
    <col min="5132" max="5376" width="9.140625" style="23"/>
    <col min="5377" max="5377" width="27" style="23" bestFit="1" customWidth="1"/>
    <col min="5378" max="5378" width="11.5703125" style="23" bestFit="1" customWidth="1"/>
    <col min="5379" max="5379" width="14.28515625" style="23" bestFit="1" customWidth="1"/>
    <col min="5380" max="5380" width="11.7109375" style="23" bestFit="1" customWidth="1"/>
    <col min="5381" max="5381" width="14.140625" style="23" bestFit="1" customWidth="1"/>
    <col min="5382" max="5382" width="12.7109375" style="23" bestFit="1" customWidth="1"/>
    <col min="5383" max="5384" width="12.7109375" style="23" customWidth="1"/>
    <col min="5385" max="5385" width="13.42578125" style="23" bestFit="1" customWidth="1"/>
    <col min="5386" max="5386" width="13.42578125" style="23" customWidth="1"/>
    <col min="5387" max="5387" width="13.28515625" style="23" customWidth="1"/>
    <col min="5388" max="5632" width="9.140625" style="23"/>
    <col min="5633" max="5633" width="27" style="23" bestFit="1" customWidth="1"/>
    <col min="5634" max="5634" width="11.5703125" style="23" bestFit="1" customWidth="1"/>
    <col min="5635" max="5635" width="14.28515625" style="23" bestFit="1" customWidth="1"/>
    <col min="5636" max="5636" width="11.7109375" style="23" bestFit="1" customWidth="1"/>
    <col min="5637" max="5637" width="14.140625" style="23" bestFit="1" customWidth="1"/>
    <col min="5638" max="5638" width="12.7109375" style="23" bestFit="1" customWidth="1"/>
    <col min="5639" max="5640" width="12.7109375" style="23" customWidth="1"/>
    <col min="5641" max="5641" width="13.42578125" style="23" bestFit="1" customWidth="1"/>
    <col min="5642" max="5642" width="13.42578125" style="23" customWidth="1"/>
    <col min="5643" max="5643" width="13.28515625" style="23" customWidth="1"/>
    <col min="5644" max="5888" width="9.140625" style="23"/>
    <col min="5889" max="5889" width="27" style="23" bestFit="1" customWidth="1"/>
    <col min="5890" max="5890" width="11.5703125" style="23" bestFit="1" customWidth="1"/>
    <col min="5891" max="5891" width="14.28515625" style="23" bestFit="1" customWidth="1"/>
    <col min="5892" max="5892" width="11.7109375" style="23" bestFit="1" customWidth="1"/>
    <col min="5893" max="5893" width="14.140625" style="23" bestFit="1" customWidth="1"/>
    <col min="5894" max="5894" width="12.7109375" style="23" bestFit="1" customWidth="1"/>
    <col min="5895" max="5896" width="12.7109375" style="23" customWidth="1"/>
    <col min="5897" max="5897" width="13.42578125" style="23" bestFit="1" customWidth="1"/>
    <col min="5898" max="5898" width="13.42578125" style="23" customWidth="1"/>
    <col min="5899" max="5899" width="13.28515625" style="23" customWidth="1"/>
    <col min="5900" max="6144" width="9.140625" style="23"/>
    <col min="6145" max="6145" width="27" style="23" bestFit="1" customWidth="1"/>
    <col min="6146" max="6146" width="11.5703125" style="23" bestFit="1" customWidth="1"/>
    <col min="6147" max="6147" width="14.28515625" style="23" bestFit="1" customWidth="1"/>
    <col min="6148" max="6148" width="11.7109375" style="23" bestFit="1" customWidth="1"/>
    <col min="6149" max="6149" width="14.140625" style="23" bestFit="1" customWidth="1"/>
    <col min="6150" max="6150" width="12.7109375" style="23" bestFit="1" customWidth="1"/>
    <col min="6151" max="6152" width="12.7109375" style="23" customWidth="1"/>
    <col min="6153" max="6153" width="13.42578125" style="23" bestFit="1" customWidth="1"/>
    <col min="6154" max="6154" width="13.42578125" style="23" customWidth="1"/>
    <col min="6155" max="6155" width="13.28515625" style="23" customWidth="1"/>
    <col min="6156" max="6400" width="9.140625" style="23"/>
    <col min="6401" max="6401" width="27" style="23" bestFit="1" customWidth="1"/>
    <col min="6402" max="6402" width="11.5703125" style="23" bestFit="1" customWidth="1"/>
    <col min="6403" max="6403" width="14.28515625" style="23" bestFit="1" customWidth="1"/>
    <col min="6404" max="6404" width="11.7109375" style="23" bestFit="1" customWidth="1"/>
    <col min="6405" max="6405" width="14.140625" style="23" bestFit="1" customWidth="1"/>
    <col min="6406" max="6406" width="12.7109375" style="23" bestFit="1" customWidth="1"/>
    <col min="6407" max="6408" width="12.7109375" style="23" customWidth="1"/>
    <col min="6409" max="6409" width="13.42578125" style="23" bestFit="1" customWidth="1"/>
    <col min="6410" max="6410" width="13.42578125" style="23" customWidth="1"/>
    <col min="6411" max="6411" width="13.28515625" style="23" customWidth="1"/>
    <col min="6412" max="6656" width="9.140625" style="23"/>
    <col min="6657" max="6657" width="27" style="23" bestFit="1" customWidth="1"/>
    <col min="6658" max="6658" width="11.5703125" style="23" bestFit="1" customWidth="1"/>
    <col min="6659" max="6659" width="14.28515625" style="23" bestFit="1" customWidth="1"/>
    <col min="6660" max="6660" width="11.7109375" style="23" bestFit="1" customWidth="1"/>
    <col min="6661" max="6661" width="14.140625" style="23" bestFit="1" customWidth="1"/>
    <col min="6662" max="6662" width="12.7109375" style="23" bestFit="1" customWidth="1"/>
    <col min="6663" max="6664" width="12.7109375" style="23" customWidth="1"/>
    <col min="6665" max="6665" width="13.42578125" style="23" bestFit="1" customWidth="1"/>
    <col min="6666" max="6666" width="13.42578125" style="23" customWidth="1"/>
    <col min="6667" max="6667" width="13.28515625" style="23" customWidth="1"/>
    <col min="6668" max="6912" width="9.140625" style="23"/>
    <col min="6913" max="6913" width="27" style="23" bestFit="1" customWidth="1"/>
    <col min="6914" max="6914" width="11.5703125" style="23" bestFit="1" customWidth="1"/>
    <col min="6915" max="6915" width="14.28515625" style="23" bestFit="1" customWidth="1"/>
    <col min="6916" max="6916" width="11.7109375" style="23" bestFit="1" customWidth="1"/>
    <col min="6917" max="6917" width="14.140625" style="23" bestFit="1" customWidth="1"/>
    <col min="6918" max="6918" width="12.7109375" style="23" bestFit="1" customWidth="1"/>
    <col min="6919" max="6920" width="12.7109375" style="23" customWidth="1"/>
    <col min="6921" max="6921" width="13.42578125" style="23" bestFit="1" customWidth="1"/>
    <col min="6922" max="6922" width="13.42578125" style="23" customWidth="1"/>
    <col min="6923" max="6923" width="13.28515625" style="23" customWidth="1"/>
    <col min="6924" max="7168" width="9.140625" style="23"/>
    <col min="7169" max="7169" width="27" style="23" bestFit="1" customWidth="1"/>
    <col min="7170" max="7170" width="11.5703125" style="23" bestFit="1" customWidth="1"/>
    <col min="7171" max="7171" width="14.28515625" style="23" bestFit="1" customWidth="1"/>
    <col min="7172" max="7172" width="11.7109375" style="23" bestFit="1" customWidth="1"/>
    <col min="7173" max="7173" width="14.140625" style="23" bestFit="1" customWidth="1"/>
    <col min="7174" max="7174" width="12.7109375" style="23" bestFit="1" customWidth="1"/>
    <col min="7175" max="7176" width="12.7109375" style="23" customWidth="1"/>
    <col min="7177" max="7177" width="13.42578125" style="23" bestFit="1" customWidth="1"/>
    <col min="7178" max="7178" width="13.42578125" style="23" customWidth="1"/>
    <col min="7179" max="7179" width="13.28515625" style="23" customWidth="1"/>
    <col min="7180" max="7424" width="9.140625" style="23"/>
    <col min="7425" max="7425" width="27" style="23" bestFit="1" customWidth="1"/>
    <col min="7426" max="7426" width="11.5703125" style="23" bestFit="1" customWidth="1"/>
    <col min="7427" max="7427" width="14.28515625" style="23" bestFit="1" customWidth="1"/>
    <col min="7428" max="7428" width="11.7109375" style="23" bestFit="1" customWidth="1"/>
    <col min="7429" max="7429" width="14.140625" style="23" bestFit="1" customWidth="1"/>
    <col min="7430" max="7430" width="12.7109375" style="23" bestFit="1" customWidth="1"/>
    <col min="7431" max="7432" width="12.7109375" style="23" customWidth="1"/>
    <col min="7433" max="7433" width="13.42578125" style="23" bestFit="1" customWidth="1"/>
    <col min="7434" max="7434" width="13.42578125" style="23" customWidth="1"/>
    <col min="7435" max="7435" width="13.28515625" style="23" customWidth="1"/>
    <col min="7436" max="7680" width="9.140625" style="23"/>
    <col min="7681" max="7681" width="27" style="23" bestFit="1" customWidth="1"/>
    <col min="7682" max="7682" width="11.5703125" style="23" bestFit="1" customWidth="1"/>
    <col min="7683" max="7683" width="14.28515625" style="23" bestFit="1" customWidth="1"/>
    <col min="7684" max="7684" width="11.7109375" style="23" bestFit="1" customWidth="1"/>
    <col min="7685" max="7685" width="14.140625" style="23" bestFit="1" customWidth="1"/>
    <col min="7686" max="7686" width="12.7109375" style="23" bestFit="1" customWidth="1"/>
    <col min="7687" max="7688" width="12.7109375" style="23" customWidth="1"/>
    <col min="7689" max="7689" width="13.42578125" style="23" bestFit="1" customWidth="1"/>
    <col min="7690" max="7690" width="13.42578125" style="23" customWidth="1"/>
    <col min="7691" max="7691" width="13.28515625" style="23" customWidth="1"/>
    <col min="7692" max="7936" width="9.140625" style="23"/>
    <col min="7937" max="7937" width="27" style="23" bestFit="1" customWidth="1"/>
    <col min="7938" max="7938" width="11.5703125" style="23" bestFit="1" customWidth="1"/>
    <col min="7939" max="7939" width="14.28515625" style="23" bestFit="1" customWidth="1"/>
    <col min="7940" max="7940" width="11.7109375" style="23" bestFit="1" customWidth="1"/>
    <col min="7941" max="7941" width="14.140625" style="23" bestFit="1" customWidth="1"/>
    <col min="7942" max="7942" width="12.7109375" style="23" bestFit="1" customWidth="1"/>
    <col min="7943" max="7944" width="12.7109375" style="23" customWidth="1"/>
    <col min="7945" max="7945" width="13.42578125" style="23" bestFit="1" customWidth="1"/>
    <col min="7946" max="7946" width="13.42578125" style="23" customWidth="1"/>
    <col min="7947" max="7947" width="13.28515625" style="23" customWidth="1"/>
    <col min="7948" max="8192" width="9.140625" style="23"/>
    <col min="8193" max="8193" width="27" style="23" bestFit="1" customWidth="1"/>
    <col min="8194" max="8194" width="11.5703125" style="23" bestFit="1" customWidth="1"/>
    <col min="8195" max="8195" width="14.28515625" style="23" bestFit="1" customWidth="1"/>
    <col min="8196" max="8196" width="11.7109375" style="23" bestFit="1" customWidth="1"/>
    <col min="8197" max="8197" width="14.140625" style="23" bestFit="1" customWidth="1"/>
    <col min="8198" max="8198" width="12.7109375" style="23" bestFit="1" customWidth="1"/>
    <col min="8199" max="8200" width="12.7109375" style="23" customWidth="1"/>
    <col min="8201" max="8201" width="13.42578125" style="23" bestFit="1" customWidth="1"/>
    <col min="8202" max="8202" width="13.42578125" style="23" customWidth="1"/>
    <col min="8203" max="8203" width="13.28515625" style="23" customWidth="1"/>
    <col min="8204" max="8448" width="9.140625" style="23"/>
    <col min="8449" max="8449" width="27" style="23" bestFit="1" customWidth="1"/>
    <col min="8450" max="8450" width="11.5703125" style="23" bestFit="1" customWidth="1"/>
    <col min="8451" max="8451" width="14.28515625" style="23" bestFit="1" customWidth="1"/>
    <col min="8452" max="8452" width="11.7109375" style="23" bestFit="1" customWidth="1"/>
    <col min="8453" max="8453" width="14.140625" style="23" bestFit="1" customWidth="1"/>
    <col min="8454" max="8454" width="12.7109375" style="23" bestFit="1" customWidth="1"/>
    <col min="8455" max="8456" width="12.7109375" style="23" customWidth="1"/>
    <col min="8457" max="8457" width="13.42578125" style="23" bestFit="1" customWidth="1"/>
    <col min="8458" max="8458" width="13.42578125" style="23" customWidth="1"/>
    <col min="8459" max="8459" width="13.28515625" style="23" customWidth="1"/>
    <col min="8460" max="8704" width="9.140625" style="23"/>
    <col min="8705" max="8705" width="27" style="23" bestFit="1" customWidth="1"/>
    <col min="8706" max="8706" width="11.5703125" style="23" bestFit="1" customWidth="1"/>
    <col min="8707" max="8707" width="14.28515625" style="23" bestFit="1" customWidth="1"/>
    <col min="8708" max="8708" width="11.7109375" style="23" bestFit="1" customWidth="1"/>
    <col min="8709" max="8709" width="14.140625" style="23" bestFit="1" customWidth="1"/>
    <col min="8710" max="8710" width="12.7109375" style="23" bestFit="1" customWidth="1"/>
    <col min="8711" max="8712" width="12.7109375" style="23" customWidth="1"/>
    <col min="8713" max="8713" width="13.42578125" style="23" bestFit="1" customWidth="1"/>
    <col min="8714" max="8714" width="13.42578125" style="23" customWidth="1"/>
    <col min="8715" max="8715" width="13.28515625" style="23" customWidth="1"/>
    <col min="8716" max="8960" width="9.140625" style="23"/>
    <col min="8961" max="8961" width="27" style="23" bestFit="1" customWidth="1"/>
    <col min="8962" max="8962" width="11.5703125" style="23" bestFit="1" customWidth="1"/>
    <col min="8963" max="8963" width="14.28515625" style="23" bestFit="1" customWidth="1"/>
    <col min="8964" max="8964" width="11.7109375" style="23" bestFit="1" customWidth="1"/>
    <col min="8965" max="8965" width="14.140625" style="23" bestFit="1" customWidth="1"/>
    <col min="8966" max="8966" width="12.7109375" style="23" bestFit="1" customWidth="1"/>
    <col min="8967" max="8968" width="12.7109375" style="23" customWidth="1"/>
    <col min="8969" max="8969" width="13.42578125" style="23" bestFit="1" customWidth="1"/>
    <col min="8970" max="8970" width="13.42578125" style="23" customWidth="1"/>
    <col min="8971" max="8971" width="13.28515625" style="23" customWidth="1"/>
    <col min="8972" max="9216" width="9.140625" style="23"/>
    <col min="9217" max="9217" width="27" style="23" bestFit="1" customWidth="1"/>
    <col min="9218" max="9218" width="11.5703125" style="23" bestFit="1" customWidth="1"/>
    <col min="9219" max="9219" width="14.28515625" style="23" bestFit="1" customWidth="1"/>
    <col min="9220" max="9220" width="11.7109375" style="23" bestFit="1" customWidth="1"/>
    <col min="9221" max="9221" width="14.140625" style="23" bestFit="1" customWidth="1"/>
    <col min="9222" max="9222" width="12.7109375" style="23" bestFit="1" customWidth="1"/>
    <col min="9223" max="9224" width="12.7109375" style="23" customWidth="1"/>
    <col min="9225" max="9225" width="13.42578125" style="23" bestFit="1" customWidth="1"/>
    <col min="9226" max="9226" width="13.42578125" style="23" customWidth="1"/>
    <col min="9227" max="9227" width="13.28515625" style="23" customWidth="1"/>
    <col min="9228" max="9472" width="9.140625" style="23"/>
    <col min="9473" max="9473" width="27" style="23" bestFit="1" customWidth="1"/>
    <col min="9474" max="9474" width="11.5703125" style="23" bestFit="1" customWidth="1"/>
    <col min="9475" max="9475" width="14.28515625" style="23" bestFit="1" customWidth="1"/>
    <col min="9476" max="9476" width="11.7109375" style="23" bestFit="1" customWidth="1"/>
    <col min="9477" max="9477" width="14.140625" style="23" bestFit="1" customWidth="1"/>
    <col min="9478" max="9478" width="12.7109375" style="23" bestFit="1" customWidth="1"/>
    <col min="9479" max="9480" width="12.7109375" style="23" customWidth="1"/>
    <col min="9481" max="9481" width="13.42578125" style="23" bestFit="1" customWidth="1"/>
    <col min="9482" max="9482" width="13.42578125" style="23" customWidth="1"/>
    <col min="9483" max="9483" width="13.28515625" style="23" customWidth="1"/>
    <col min="9484" max="9728" width="9.140625" style="23"/>
    <col min="9729" max="9729" width="27" style="23" bestFit="1" customWidth="1"/>
    <col min="9730" max="9730" width="11.5703125" style="23" bestFit="1" customWidth="1"/>
    <col min="9731" max="9731" width="14.28515625" style="23" bestFit="1" customWidth="1"/>
    <col min="9732" max="9732" width="11.7109375" style="23" bestFit="1" customWidth="1"/>
    <col min="9733" max="9733" width="14.140625" style="23" bestFit="1" customWidth="1"/>
    <col min="9734" max="9734" width="12.7109375" style="23" bestFit="1" customWidth="1"/>
    <col min="9735" max="9736" width="12.7109375" style="23" customWidth="1"/>
    <col min="9737" max="9737" width="13.42578125" style="23" bestFit="1" customWidth="1"/>
    <col min="9738" max="9738" width="13.42578125" style="23" customWidth="1"/>
    <col min="9739" max="9739" width="13.28515625" style="23" customWidth="1"/>
    <col min="9740" max="9984" width="9.140625" style="23"/>
    <col min="9985" max="9985" width="27" style="23" bestFit="1" customWidth="1"/>
    <col min="9986" max="9986" width="11.5703125" style="23" bestFit="1" customWidth="1"/>
    <col min="9987" max="9987" width="14.28515625" style="23" bestFit="1" customWidth="1"/>
    <col min="9988" max="9988" width="11.7109375" style="23" bestFit="1" customWidth="1"/>
    <col min="9989" max="9989" width="14.140625" style="23" bestFit="1" customWidth="1"/>
    <col min="9990" max="9990" width="12.7109375" style="23" bestFit="1" customWidth="1"/>
    <col min="9991" max="9992" width="12.7109375" style="23" customWidth="1"/>
    <col min="9993" max="9993" width="13.42578125" style="23" bestFit="1" customWidth="1"/>
    <col min="9994" max="9994" width="13.42578125" style="23" customWidth="1"/>
    <col min="9995" max="9995" width="13.28515625" style="23" customWidth="1"/>
    <col min="9996" max="10240" width="9.140625" style="23"/>
    <col min="10241" max="10241" width="27" style="23" bestFit="1" customWidth="1"/>
    <col min="10242" max="10242" width="11.5703125" style="23" bestFit="1" customWidth="1"/>
    <col min="10243" max="10243" width="14.28515625" style="23" bestFit="1" customWidth="1"/>
    <col min="10244" max="10244" width="11.7109375" style="23" bestFit="1" customWidth="1"/>
    <col min="10245" max="10245" width="14.140625" style="23" bestFit="1" customWidth="1"/>
    <col min="10246" max="10246" width="12.7109375" style="23" bestFit="1" customWidth="1"/>
    <col min="10247" max="10248" width="12.7109375" style="23" customWidth="1"/>
    <col min="10249" max="10249" width="13.42578125" style="23" bestFit="1" customWidth="1"/>
    <col min="10250" max="10250" width="13.42578125" style="23" customWidth="1"/>
    <col min="10251" max="10251" width="13.28515625" style="23" customWidth="1"/>
    <col min="10252" max="10496" width="9.140625" style="23"/>
    <col min="10497" max="10497" width="27" style="23" bestFit="1" customWidth="1"/>
    <col min="10498" max="10498" width="11.5703125" style="23" bestFit="1" customWidth="1"/>
    <col min="10499" max="10499" width="14.28515625" style="23" bestFit="1" customWidth="1"/>
    <col min="10500" max="10500" width="11.7109375" style="23" bestFit="1" customWidth="1"/>
    <col min="10501" max="10501" width="14.140625" style="23" bestFit="1" customWidth="1"/>
    <col min="10502" max="10502" width="12.7109375" style="23" bestFit="1" customWidth="1"/>
    <col min="10503" max="10504" width="12.7109375" style="23" customWidth="1"/>
    <col min="10505" max="10505" width="13.42578125" style="23" bestFit="1" customWidth="1"/>
    <col min="10506" max="10506" width="13.42578125" style="23" customWidth="1"/>
    <col min="10507" max="10507" width="13.28515625" style="23" customWidth="1"/>
    <col min="10508" max="10752" width="9.140625" style="23"/>
    <col min="10753" max="10753" width="27" style="23" bestFit="1" customWidth="1"/>
    <col min="10754" max="10754" width="11.5703125" style="23" bestFit="1" customWidth="1"/>
    <col min="10755" max="10755" width="14.28515625" style="23" bestFit="1" customWidth="1"/>
    <col min="10756" max="10756" width="11.7109375" style="23" bestFit="1" customWidth="1"/>
    <col min="10757" max="10757" width="14.140625" style="23" bestFit="1" customWidth="1"/>
    <col min="10758" max="10758" width="12.7109375" style="23" bestFit="1" customWidth="1"/>
    <col min="10759" max="10760" width="12.7109375" style="23" customWidth="1"/>
    <col min="10761" max="10761" width="13.42578125" style="23" bestFit="1" customWidth="1"/>
    <col min="10762" max="10762" width="13.42578125" style="23" customWidth="1"/>
    <col min="10763" max="10763" width="13.28515625" style="23" customWidth="1"/>
    <col min="10764" max="11008" width="9.140625" style="23"/>
    <col min="11009" max="11009" width="27" style="23" bestFit="1" customWidth="1"/>
    <col min="11010" max="11010" width="11.5703125" style="23" bestFit="1" customWidth="1"/>
    <col min="11011" max="11011" width="14.28515625" style="23" bestFit="1" customWidth="1"/>
    <col min="11012" max="11012" width="11.7109375" style="23" bestFit="1" customWidth="1"/>
    <col min="11013" max="11013" width="14.140625" style="23" bestFit="1" customWidth="1"/>
    <col min="11014" max="11014" width="12.7109375" style="23" bestFit="1" customWidth="1"/>
    <col min="11015" max="11016" width="12.7109375" style="23" customWidth="1"/>
    <col min="11017" max="11017" width="13.42578125" style="23" bestFit="1" customWidth="1"/>
    <col min="11018" max="11018" width="13.42578125" style="23" customWidth="1"/>
    <col min="11019" max="11019" width="13.28515625" style="23" customWidth="1"/>
    <col min="11020" max="11264" width="9.140625" style="23"/>
    <col min="11265" max="11265" width="27" style="23" bestFit="1" customWidth="1"/>
    <col min="11266" max="11266" width="11.5703125" style="23" bestFit="1" customWidth="1"/>
    <col min="11267" max="11267" width="14.28515625" style="23" bestFit="1" customWidth="1"/>
    <col min="11268" max="11268" width="11.7109375" style="23" bestFit="1" customWidth="1"/>
    <col min="11269" max="11269" width="14.140625" style="23" bestFit="1" customWidth="1"/>
    <col min="11270" max="11270" width="12.7109375" style="23" bestFit="1" customWidth="1"/>
    <col min="11271" max="11272" width="12.7109375" style="23" customWidth="1"/>
    <col min="11273" max="11273" width="13.42578125" style="23" bestFit="1" customWidth="1"/>
    <col min="11274" max="11274" width="13.42578125" style="23" customWidth="1"/>
    <col min="11275" max="11275" width="13.28515625" style="23" customWidth="1"/>
    <col min="11276" max="11520" width="9.140625" style="23"/>
    <col min="11521" max="11521" width="27" style="23" bestFit="1" customWidth="1"/>
    <col min="11522" max="11522" width="11.5703125" style="23" bestFit="1" customWidth="1"/>
    <col min="11523" max="11523" width="14.28515625" style="23" bestFit="1" customWidth="1"/>
    <col min="11524" max="11524" width="11.7109375" style="23" bestFit="1" customWidth="1"/>
    <col min="11525" max="11525" width="14.140625" style="23" bestFit="1" customWidth="1"/>
    <col min="11526" max="11526" width="12.7109375" style="23" bestFit="1" customWidth="1"/>
    <col min="11527" max="11528" width="12.7109375" style="23" customWidth="1"/>
    <col min="11529" max="11529" width="13.42578125" style="23" bestFit="1" customWidth="1"/>
    <col min="11530" max="11530" width="13.42578125" style="23" customWidth="1"/>
    <col min="11531" max="11531" width="13.28515625" style="23" customWidth="1"/>
    <col min="11532" max="11776" width="9.140625" style="23"/>
    <col min="11777" max="11777" width="27" style="23" bestFit="1" customWidth="1"/>
    <col min="11778" max="11778" width="11.5703125" style="23" bestFit="1" customWidth="1"/>
    <col min="11779" max="11779" width="14.28515625" style="23" bestFit="1" customWidth="1"/>
    <col min="11780" max="11780" width="11.7109375" style="23" bestFit="1" customWidth="1"/>
    <col min="11781" max="11781" width="14.140625" style="23" bestFit="1" customWidth="1"/>
    <col min="11782" max="11782" width="12.7109375" style="23" bestFit="1" customWidth="1"/>
    <col min="11783" max="11784" width="12.7109375" style="23" customWidth="1"/>
    <col min="11785" max="11785" width="13.42578125" style="23" bestFit="1" customWidth="1"/>
    <col min="11786" max="11786" width="13.42578125" style="23" customWidth="1"/>
    <col min="11787" max="11787" width="13.28515625" style="23" customWidth="1"/>
    <col min="11788" max="12032" width="9.140625" style="23"/>
    <col min="12033" max="12033" width="27" style="23" bestFit="1" customWidth="1"/>
    <col min="12034" max="12034" width="11.5703125" style="23" bestFit="1" customWidth="1"/>
    <col min="12035" max="12035" width="14.28515625" style="23" bestFit="1" customWidth="1"/>
    <col min="12036" max="12036" width="11.7109375" style="23" bestFit="1" customWidth="1"/>
    <col min="12037" max="12037" width="14.140625" style="23" bestFit="1" customWidth="1"/>
    <col min="12038" max="12038" width="12.7109375" style="23" bestFit="1" customWidth="1"/>
    <col min="12039" max="12040" width="12.7109375" style="23" customWidth="1"/>
    <col min="12041" max="12041" width="13.42578125" style="23" bestFit="1" customWidth="1"/>
    <col min="12042" max="12042" width="13.42578125" style="23" customWidth="1"/>
    <col min="12043" max="12043" width="13.28515625" style="23" customWidth="1"/>
    <col min="12044" max="12288" width="9.140625" style="23"/>
    <col min="12289" max="12289" width="27" style="23" bestFit="1" customWidth="1"/>
    <col min="12290" max="12290" width="11.5703125" style="23" bestFit="1" customWidth="1"/>
    <col min="12291" max="12291" width="14.28515625" style="23" bestFit="1" customWidth="1"/>
    <col min="12292" max="12292" width="11.7109375" style="23" bestFit="1" customWidth="1"/>
    <col min="12293" max="12293" width="14.140625" style="23" bestFit="1" customWidth="1"/>
    <col min="12294" max="12294" width="12.7109375" style="23" bestFit="1" customWidth="1"/>
    <col min="12295" max="12296" width="12.7109375" style="23" customWidth="1"/>
    <col min="12297" max="12297" width="13.42578125" style="23" bestFit="1" customWidth="1"/>
    <col min="12298" max="12298" width="13.42578125" style="23" customWidth="1"/>
    <col min="12299" max="12299" width="13.28515625" style="23" customWidth="1"/>
    <col min="12300" max="12544" width="9.140625" style="23"/>
    <col min="12545" max="12545" width="27" style="23" bestFit="1" customWidth="1"/>
    <col min="12546" max="12546" width="11.5703125" style="23" bestFit="1" customWidth="1"/>
    <col min="12547" max="12547" width="14.28515625" style="23" bestFit="1" customWidth="1"/>
    <col min="12548" max="12548" width="11.7109375" style="23" bestFit="1" customWidth="1"/>
    <col min="12549" max="12549" width="14.140625" style="23" bestFit="1" customWidth="1"/>
    <col min="12550" max="12550" width="12.7109375" style="23" bestFit="1" customWidth="1"/>
    <col min="12551" max="12552" width="12.7109375" style="23" customWidth="1"/>
    <col min="12553" max="12553" width="13.42578125" style="23" bestFit="1" customWidth="1"/>
    <col min="12554" max="12554" width="13.42578125" style="23" customWidth="1"/>
    <col min="12555" max="12555" width="13.28515625" style="23" customWidth="1"/>
    <col min="12556" max="12800" width="9.140625" style="23"/>
    <col min="12801" max="12801" width="27" style="23" bestFit="1" customWidth="1"/>
    <col min="12802" max="12802" width="11.5703125" style="23" bestFit="1" customWidth="1"/>
    <col min="12803" max="12803" width="14.28515625" style="23" bestFit="1" customWidth="1"/>
    <col min="12804" max="12804" width="11.7109375" style="23" bestFit="1" customWidth="1"/>
    <col min="12805" max="12805" width="14.140625" style="23" bestFit="1" customWidth="1"/>
    <col min="12806" max="12806" width="12.7109375" style="23" bestFit="1" customWidth="1"/>
    <col min="12807" max="12808" width="12.7109375" style="23" customWidth="1"/>
    <col min="12809" max="12809" width="13.42578125" style="23" bestFit="1" customWidth="1"/>
    <col min="12810" max="12810" width="13.42578125" style="23" customWidth="1"/>
    <col min="12811" max="12811" width="13.28515625" style="23" customWidth="1"/>
    <col min="12812" max="13056" width="9.140625" style="23"/>
    <col min="13057" max="13057" width="27" style="23" bestFit="1" customWidth="1"/>
    <col min="13058" max="13058" width="11.5703125" style="23" bestFit="1" customWidth="1"/>
    <col min="13059" max="13059" width="14.28515625" style="23" bestFit="1" customWidth="1"/>
    <col min="13060" max="13060" width="11.7109375" style="23" bestFit="1" customWidth="1"/>
    <col min="13061" max="13061" width="14.140625" style="23" bestFit="1" customWidth="1"/>
    <col min="13062" max="13062" width="12.7109375" style="23" bestFit="1" customWidth="1"/>
    <col min="13063" max="13064" width="12.7109375" style="23" customWidth="1"/>
    <col min="13065" max="13065" width="13.42578125" style="23" bestFit="1" customWidth="1"/>
    <col min="13066" max="13066" width="13.42578125" style="23" customWidth="1"/>
    <col min="13067" max="13067" width="13.28515625" style="23" customWidth="1"/>
    <col min="13068" max="13312" width="9.140625" style="23"/>
    <col min="13313" max="13313" width="27" style="23" bestFit="1" customWidth="1"/>
    <col min="13314" max="13314" width="11.5703125" style="23" bestFit="1" customWidth="1"/>
    <col min="13315" max="13315" width="14.28515625" style="23" bestFit="1" customWidth="1"/>
    <col min="13316" max="13316" width="11.7109375" style="23" bestFit="1" customWidth="1"/>
    <col min="13317" max="13317" width="14.140625" style="23" bestFit="1" customWidth="1"/>
    <col min="13318" max="13318" width="12.7109375" style="23" bestFit="1" customWidth="1"/>
    <col min="13319" max="13320" width="12.7109375" style="23" customWidth="1"/>
    <col min="13321" max="13321" width="13.42578125" style="23" bestFit="1" customWidth="1"/>
    <col min="13322" max="13322" width="13.42578125" style="23" customWidth="1"/>
    <col min="13323" max="13323" width="13.28515625" style="23" customWidth="1"/>
    <col min="13324" max="13568" width="9.140625" style="23"/>
    <col min="13569" max="13569" width="27" style="23" bestFit="1" customWidth="1"/>
    <col min="13570" max="13570" width="11.5703125" style="23" bestFit="1" customWidth="1"/>
    <col min="13571" max="13571" width="14.28515625" style="23" bestFit="1" customWidth="1"/>
    <col min="13572" max="13572" width="11.7109375" style="23" bestFit="1" customWidth="1"/>
    <col min="13573" max="13573" width="14.140625" style="23" bestFit="1" customWidth="1"/>
    <col min="13574" max="13574" width="12.7109375" style="23" bestFit="1" customWidth="1"/>
    <col min="13575" max="13576" width="12.7109375" style="23" customWidth="1"/>
    <col min="13577" max="13577" width="13.42578125" style="23" bestFit="1" customWidth="1"/>
    <col min="13578" max="13578" width="13.42578125" style="23" customWidth="1"/>
    <col min="13579" max="13579" width="13.28515625" style="23" customWidth="1"/>
    <col min="13580" max="13824" width="9.140625" style="23"/>
    <col min="13825" max="13825" width="27" style="23" bestFit="1" customWidth="1"/>
    <col min="13826" max="13826" width="11.5703125" style="23" bestFit="1" customWidth="1"/>
    <col min="13827" max="13827" width="14.28515625" style="23" bestFit="1" customWidth="1"/>
    <col min="13828" max="13828" width="11.7109375" style="23" bestFit="1" customWidth="1"/>
    <col min="13829" max="13829" width="14.140625" style="23" bestFit="1" customWidth="1"/>
    <col min="13830" max="13830" width="12.7109375" style="23" bestFit="1" customWidth="1"/>
    <col min="13831" max="13832" width="12.7109375" style="23" customWidth="1"/>
    <col min="13833" max="13833" width="13.42578125" style="23" bestFit="1" customWidth="1"/>
    <col min="13834" max="13834" width="13.42578125" style="23" customWidth="1"/>
    <col min="13835" max="13835" width="13.28515625" style="23" customWidth="1"/>
    <col min="13836" max="14080" width="9.140625" style="23"/>
    <col min="14081" max="14081" width="27" style="23" bestFit="1" customWidth="1"/>
    <col min="14082" max="14082" width="11.5703125" style="23" bestFit="1" customWidth="1"/>
    <col min="14083" max="14083" width="14.28515625" style="23" bestFit="1" customWidth="1"/>
    <col min="14084" max="14084" width="11.7109375" style="23" bestFit="1" customWidth="1"/>
    <col min="14085" max="14085" width="14.140625" style="23" bestFit="1" customWidth="1"/>
    <col min="14086" max="14086" width="12.7109375" style="23" bestFit="1" customWidth="1"/>
    <col min="14087" max="14088" width="12.7109375" style="23" customWidth="1"/>
    <col min="14089" max="14089" width="13.42578125" style="23" bestFit="1" customWidth="1"/>
    <col min="14090" max="14090" width="13.42578125" style="23" customWidth="1"/>
    <col min="14091" max="14091" width="13.28515625" style="23" customWidth="1"/>
    <col min="14092" max="14336" width="9.140625" style="23"/>
    <col min="14337" max="14337" width="27" style="23" bestFit="1" customWidth="1"/>
    <col min="14338" max="14338" width="11.5703125" style="23" bestFit="1" customWidth="1"/>
    <col min="14339" max="14339" width="14.28515625" style="23" bestFit="1" customWidth="1"/>
    <col min="14340" max="14340" width="11.7109375" style="23" bestFit="1" customWidth="1"/>
    <col min="14341" max="14341" width="14.140625" style="23" bestFit="1" customWidth="1"/>
    <col min="14342" max="14342" width="12.7109375" style="23" bestFit="1" customWidth="1"/>
    <col min="14343" max="14344" width="12.7109375" style="23" customWidth="1"/>
    <col min="14345" max="14345" width="13.42578125" style="23" bestFit="1" customWidth="1"/>
    <col min="14346" max="14346" width="13.42578125" style="23" customWidth="1"/>
    <col min="14347" max="14347" width="13.28515625" style="23" customWidth="1"/>
    <col min="14348" max="14592" width="9.140625" style="23"/>
    <col min="14593" max="14593" width="27" style="23" bestFit="1" customWidth="1"/>
    <col min="14594" max="14594" width="11.5703125" style="23" bestFit="1" customWidth="1"/>
    <col min="14595" max="14595" width="14.28515625" style="23" bestFit="1" customWidth="1"/>
    <col min="14596" max="14596" width="11.7109375" style="23" bestFit="1" customWidth="1"/>
    <col min="14597" max="14597" width="14.140625" style="23" bestFit="1" customWidth="1"/>
    <col min="14598" max="14598" width="12.7109375" style="23" bestFit="1" customWidth="1"/>
    <col min="14599" max="14600" width="12.7109375" style="23" customWidth="1"/>
    <col min="14601" max="14601" width="13.42578125" style="23" bestFit="1" customWidth="1"/>
    <col min="14602" max="14602" width="13.42578125" style="23" customWidth="1"/>
    <col min="14603" max="14603" width="13.28515625" style="23" customWidth="1"/>
    <col min="14604" max="14848" width="9.140625" style="23"/>
    <col min="14849" max="14849" width="27" style="23" bestFit="1" customWidth="1"/>
    <col min="14850" max="14850" width="11.5703125" style="23" bestFit="1" customWidth="1"/>
    <col min="14851" max="14851" width="14.28515625" style="23" bestFit="1" customWidth="1"/>
    <col min="14852" max="14852" width="11.7109375" style="23" bestFit="1" customWidth="1"/>
    <col min="14853" max="14853" width="14.140625" style="23" bestFit="1" customWidth="1"/>
    <col min="14854" max="14854" width="12.7109375" style="23" bestFit="1" customWidth="1"/>
    <col min="14855" max="14856" width="12.7109375" style="23" customWidth="1"/>
    <col min="14857" max="14857" width="13.42578125" style="23" bestFit="1" customWidth="1"/>
    <col min="14858" max="14858" width="13.42578125" style="23" customWidth="1"/>
    <col min="14859" max="14859" width="13.28515625" style="23" customWidth="1"/>
    <col min="14860" max="15104" width="9.140625" style="23"/>
    <col min="15105" max="15105" width="27" style="23" bestFit="1" customWidth="1"/>
    <col min="15106" max="15106" width="11.5703125" style="23" bestFit="1" customWidth="1"/>
    <col min="15107" max="15107" width="14.28515625" style="23" bestFit="1" customWidth="1"/>
    <col min="15108" max="15108" width="11.7109375" style="23" bestFit="1" customWidth="1"/>
    <col min="15109" max="15109" width="14.140625" style="23" bestFit="1" customWidth="1"/>
    <col min="15110" max="15110" width="12.7109375" style="23" bestFit="1" customWidth="1"/>
    <col min="15111" max="15112" width="12.7109375" style="23" customWidth="1"/>
    <col min="15113" max="15113" width="13.42578125" style="23" bestFit="1" customWidth="1"/>
    <col min="15114" max="15114" width="13.42578125" style="23" customWidth="1"/>
    <col min="15115" max="15115" width="13.28515625" style="23" customWidth="1"/>
    <col min="15116" max="15360" width="9.140625" style="23"/>
    <col min="15361" max="15361" width="27" style="23" bestFit="1" customWidth="1"/>
    <col min="15362" max="15362" width="11.5703125" style="23" bestFit="1" customWidth="1"/>
    <col min="15363" max="15363" width="14.28515625" style="23" bestFit="1" customWidth="1"/>
    <col min="15364" max="15364" width="11.7109375" style="23" bestFit="1" customWidth="1"/>
    <col min="15365" max="15365" width="14.140625" style="23" bestFit="1" customWidth="1"/>
    <col min="15366" max="15366" width="12.7109375" style="23" bestFit="1" customWidth="1"/>
    <col min="15367" max="15368" width="12.7109375" style="23" customWidth="1"/>
    <col min="15369" max="15369" width="13.42578125" style="23" bestFit="1" customWidth="1"/>
    <col min="15370" max="15370" width="13.42578125" style="23" customWidth="1"/>
    <col min="15371" max="15371" width="13.28515625" style="23" customWidth="1"/>
    <col min="15372" max="15616" width="9.140625" style="23"/>
    <col min="15617" max="15617" width="27" style="23" bestFit="1" customWidth="1"/>
    <col min="15618" max="15618" width="11.5703125" style="23" bestFit="1" customWidth="1"/>
    <col min="15619" max="15619" width="14.28515625" style="23" bestFit="1" customWidth="1"/>
    <col min="15620" max="15620" width="11.7109375" style="23" bestFit="1" customWidth="1"/>
    <col min="15621" max="15621" width="14.140625" style="23" bestFit="1" customWidth="1"/>
    <col min="15622" max="15622" width="12.7109375" style="23" bestFit="1" customWidth="1"/>
    <col min="15623" max="15624" width="12.7109375" style="23" customWidth="1"/>
    <col min="15625" max="15625" width="13.42578125" style="23" bestFit="1" customWidth="1"/>
    <col min="15626" max="15626" width="13.42578125" style="23" customWidth="1"/>
    <col min="15627" max="15627" width="13.28515625" style="23" customWidth="1"/>
    <col min="15628" max="15872" width="9.140625" style="23"/>
    <col min="15873" max="15873" width="27" style="23" bestFit="1" customWidth="1"/>
    <col min="15874" max="15874" width="11.5703125" style="23" bestFit="1" customWidth="1"/>
    <col min="15875" max="15875" width="14.28515625" style="23" bestFit="1" customWidth="1"/>
    <col min="15876" max="15876" width="11.7109375" style="23" bestFit="1" customWidth="1"/>
    <col min="15877" max="15877" width="14.140625" style="23" bestFit="1" customWidth="1"/>
    <col min="15878" max="15878" width="12.7109375" style="23" bestFit="1" customWidth="1"/>
    <col min="15879" max="15880" width="12.7109375" style="23" customWidth="1"/>
    <col min="15881" max="15881" width="13.42578125" style="23" bestFit="1" customWidth="1"/>
    <col min="15882" max="15882" width="13.42578125" style="23" customWidth="1"/>
    <col min="15883" max="15883" width="13.28515625" style="23" customWidth="1"/>
    <col min="15884" max="16128" width="9.140625" style="23"/>
    <col min="16129" max="16129" width="27" style="23" bestFit="1" customWidth="1"/>
    <col min="16130" max="16130" width="11.5703125" style="23" bestFit="1" customWidth="1"/>
    <col min="16131" max="16131" width="14.28515625" style="23" bestFit="1" customWidth="1"/>
    <col min="16132" max="16132" width="11.7109375" style="23" bestFit="1" customWidth="1"/>
    <col min="16133" max="16133" width="14.140625" style="23" bestFit="1" customWidth="1"/>
    <col min="16134" max="16134" width="12.7109375" style="23" bestFit="1" customWidth="1"/>
    <col min="16135" max="16136" width="12.7109375" style="23" customWidth="1"/>
    <col min="16137" max="16137" width="13.42578125" style="23" bestFit="1" customWidth="1"/>
    <col min="16138" max="16138" width="13.42578125" style="23" customWidth="1"/>
    <col min="16139" max="16139" width="13.28515625" style="23" customWidth="1"/>
    <col min="16140" max="16384" width="9.140625" style="23"/>
  </cols>
  <sheetData>
    <row r="1" spans="1:11" x14ac:dyDescent="0.2">
      <c r="A1" s="15" t="str">
        <f>'Sample Report Form'!F47</f>
        <v>APEM Report No. 414268-01</v>
      </c>
      <c r="B1" s="15"/>
    </row>
    <row r="2" spans="1:11" x14ac:dyDescent="0.2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2" t="s">
        <v>24</v>
      </c>
      <c r="J2" s="22" t="s">
        <v>25</v>
      </c>
      <c r="K2" s="22" t="s">
        <v>26</v>
      </c>
    </row>
    <row r="3" spans="1:11" x14ac:dyDescent="0.2">
      <c r="A3" s="27">
        <v>55465</v>
      </c>
      <c r="B3" s="28">
        <v>42244</v>
      </c>
      <c r="C3" s="27" t="s">
        <v>55</v>
      </c>
      <c r="D3" s="27" t="s">
        <v>56</v>
      </c>
      <c r="E3" s="27" t="s">
        <v>57</v>
      </c>
      <c r="F3" s="27" t="s">
        <v>58</v>
      </c>
      <c r="G3" s="24">
        <v>42339</v>
      </c>
      <c r="H3" s="27" t="s">
        <v>59</v>
      </c>
      <c r="I3" s="26">
        <v>42339</v>
      </c>
      <c r="J3" s="23" t="s">
        <v>819</v>
      </c>
      <c r="K3" s="23" t="s">
        <v>255</v>
      </c>
    </row>
    <row r="4" spans="1:11" x14ac:dyDescent="0.2">
      <c r="A4" s="27">
        <v>55466</v>
      </c>
      <c r="B4" s="28">
        <v>42244</v>
      </c>
      <c r="C4" s="27" t="s">
        <v>55</v>
      </c>
      <c r="D4" s="27" t="s">
        <v>56</v>
      </c>
      <c r="E4" s="27" t="s">
        <v>60</v>
      </c>
      <c r="F4" s="27" t="s">
        <v>58</v>
      </c>
      <c r="G4" s="28">
        <v>42339</v>
      </c>
      <c r="H4" s="27" t="s">
        <v>59</v>
      </c>
      <c r="I4" s="26">
        <v>42339</v>
      </c>
      <c r="J4" s="23" t="s">
        <v>819</v>
      </c>
      <c r="K4" s="23" t="s">
        <v>255</v>
      </c>
    </row>
    <row r="5" spans="1:11" x14ac:dyDescent="0.2">
      <c r="A5" s="27">
        <v>55467</v>
      </c>
      <c r="B5" s="28">
        <v>42244</v>
      </c>
      <c r="C5" s="27" t="s">
        <v>55</v>
      </c>
      <c r="D5" s="27" t="s">
        <v>56</v>
      </c>
      <c r="E5" s="27" t="s">
        <v>61</v>
      </c>
      <c r="F5" s="27" t="s">
        <v>58</v>
      </c>
      <c r="G5" s="24">
        <v>42339</v>
      </c>
      <c r="H5" s="27" t="s">
        <v>59</v>
      </c>
      <c r="I5" s="26">
        <v>42339</v>
      </c>
      <c r="J5" s="23" t="s">
        <v>819</v>
      </c>
      <c r="K5" s="23" t="s">
        <v>255</v>
      </c>
    </row>
    <row r="6" spans="1:11" x14ac:dyDescent="0.2">
      <c r="A6" s="27">
        <v>55468</v>
      </c>
      <c r="B6" s="28">
        <v>42244</v>
      </c>
      <c r="C6" s="27" t="s">
        <v>55</v>
      </c>
      <c r="D6" s="27" t="s">
        <v>56</v>
      </c>
      <c r="E6" s="27" t="s">
        <v>62</v>
      </c>
      <c r="F6" s="27" t="s">
        <v>58</v>
      </c>
      <c r="G6" s="28">
        <v>42333</v>
      </c>
      <c r="H6" s="27" t="s">
        <v>63</v>
      </c>
      <c r="I6" s="26">
        <v>42335</v>
      </c>
      <c r="J6" s="23" t="s">
        <v>819</v>
      </c>
      <c r="K6" s="23" t="s">
        <v>255</v>
      </c>
    </row>
    <row r="7" spans="1:11" x14ac:dyDescent="0.2">
      <c r="A7" s="27">
        <v>55469</v>
      </c>
      <c r="B7" s="28">
        <v>42244</v>
      </c>
      <c r="C7" s="27" t="s">
        <v>55</v>
      </c>
      <c r="D7" s="27" t="s">
        <v>56</v>
      </c>
      <c r="E7" s="27" t="s">
        <v>64</v>
      </c>
      <c r="F7" s="27" t="s">
        <v>58</v>
      </c>
      <c r="G7" s="24">
        <v>42340</v>
      </c>
      <c r="H7" s="27" t="s">
        <v>65</v>
      </c>
      <c r="I7" s="26">
        <v>42340</v>
      </c>
      <c r="J7" s="23" t="s">
        <v>819</v>
      </c>
      <c r="K7" s="23" t="s">
        <v>255</v>
      </c>
    </row>
    <row r="8" spans="1:11" x14ac:dyDescent="0.2">
      <c r="A8" s="27">
        <v>55470</v>
      </c>
      <c r="B8" s="28">
        <v>42244</v>
      </c>
      <c r="C8" s="27" t="s">
        <v>55</v>
      </c>
      <c r="D8" s="27" t="s">
        <v>56</v>
      </c>
      <c r="E8" s="27" t="s">
        <v>66</v>
      </c>
      <c r="F8" s="27" t="s">
        <v>58</v>
      </c>
      <c r="G8" s="28">
        <v>42340</v>
      </c>
      <c r="H8" s="27" t="s">
        <v>67</v>
      </c>
      <c r="I8" s="26">
        <v>42340</v>
      </c>
      <c r="J8" s="23" t="s">
        <v>819</v>
      </c>
      <c r="K8" s="23" t="s">
        <v>255</v>
      </c>
    </row>
    <row r="9" spans="1:11" x14ac:dyDescent="0.2">
      <c r="A9" s="27">
        <v>55471</v>
      </c>
      <c r="B9" s="28">
        <v>42244</v>
      </c>
      <c r="C9" s="27" t="s">
        <v>55</v>
      </c>
      <c r="D9" s="27" t="s">
        <v>56</v>
      </c>
      <c r="E9" s="27" t="s">
        <v>68</v>
      </c>
      <c r="F9" s="27" t="s">
        <v>58</v>
      </c>
      <c r="G9" s="24">
        <v>42340</v>
      </c>
      <c r="H9" s="27" t="s">
        <v>67</v>
      </c>
      <c r="I9" s="26">
        <v>42340</v>
      </c>
      <c r="J9" s="23" t="s">
        <v>819</v>
      </c>
      <c r="K9" s="23" t="s">
        <v>256</v>
      </c>
    </row>
    <row r="10" spans="1:11" x14ac:dyDescent="0.2">
      <c r="A10" s="27">
        <v>55472</v>
      </c>
      <c r="B10" s="28">
        <v>42244</v>
      </c>
      <c r="C10" s="27" t="s">
        <v>55</v>
      </c>
      <c r="D10" s="27" t="s">
        <v>56</v>
      </c>
      <c r="E10" s="27" t="s">
        <v>69</v>
      </c>
      <c r="F10" s="27" t="s">
        <v>58</v>
      </c>
      <c r="G10" s="28">
        <v>42342</v>
      </c>
      <c r="H10" s="27" t="s">
        <v>70</v>
      </c>
      <c r="I10" s="26">
        <v>42342</v>
      </c>
      <c r="J10" s="23" t="s">
        <v>819</v>
      </c>
      <c r="K10" s="23" t="s">
        <v>255</v>
      </c>
    </row>
    <row r="11" spans="1:11" x14ac:dyDescent="0.2">
      <c r="A11" s="27">
        <v>55473</v>
      </c>
      <c r="B11" s="28">
        <v>42244</v>
      </c>
      <c r="C11" s="27" t="s">
        <v>55</v>
      </c>
      <c r="D11" s="27" t="s">
        <v>56</v>
      </c>
      <c r="E11" s="27" t="s">
        <v>71</v>
      </c>
      <c r="F11" s="27" t="s">
        <v>58</v>
      </c>
      <c r="G11" s="24">
        <v>42342</v>
      </c>
      <c r="H11" s="27" t="s">
        <v>67</v>
      </c>
      <c r="I11" s="26">
        <v>42342</v>
      </c>
      <c r="J11" s="23" t="s">
        <v>819</v>
      </c>
      <c r="K11" s="23" t="s">
        <v>255</v>
      </c>
    </row>
    <row r="12" spans="1:11" x14ac:dyDescent="0.2">
      <c r="A12" s="27">
        <v>55474</v>
      </c>
      <c r="B12" s="28">
        <v>42244</v>
      </c>
      <c r="C12" s="27" t="s">
        <v>55</v>
      </c>
      <c r="D12" s="27" t="s">
        <v>56</v>
      </c>
      <c r="E12" s="27" t="s">
        <v>72</v>
      </c>
      <c r="F12" s="27" t="s">
        <v>58</v>
      </c>
      <c r="G12" s="28">
        <v>42340</v>
      </c>
      <c r="H12" s="27" t="s">
        <v>67</v>
      </c>
      <c r="I12" s="26">
        <v>42340</v>
      </c>
      <c r="J12" s="23" t="s">
        <v>819</v>
      </c>
      <c r="K12" s="23" t="s">
        <v>255</v>
      </c>
    </row>
    <row r="13" spans="1:11" x14ac:dyDescent="0.2">
      <c r="A13" s="27">
        <v>55475</v>
      </c>
      <c r="B13" s="28">
        <v>42244</v>
      </c>
      <c r="C13" s="27" t="s">
        <v>55</v>
      </c>
      <c r="D13" s="27" t="s">
        <v>56</v>
      </c>
      <c r="E13" s="27" t="s">
        <v>73</v>
      </c>
      <c r="F13" s="27" t="s">
        <v>58</v>
      </c>
      <c r="G13" s="24">
        <v>42342</v>
      </c>
      <c r="H13" s="27" t="s">
        <v>67</v>
      </c>
      <c r="I13" s="26">
        <v>42342</v>
      </c>
      <c r="J13" s="23" t="s">
        <v>819</v>
      </c>
      <c r="K13" s="23" t="s">
        <v>255</v>
      </c>
    </row>
    <row r="14" spans="1:11" x14ac:dyDescent="0.2">
      <c r="A14" s="27">
        <v>55476</v>
      </c>
      <c r="B14" s="28">
        <v>42244</v>
      </c>
      <c r="C14" s="27" t="s">
        <v>55</v>
      </c>
      <c r="D14" s="27" t="s">
        <v>56</v>
      </c>
      <c r="E14" s="27" t="s">
        <v>74</v>
      </c>
      <c r="F14" s="27" t="s">
        <v>58</v>
      </c>
      <c r="G14" s="28">
        <v>42340</v>
      </c>
      <c r="H14" s="27" t="s">
        <v>67</v>
      </c>
      <c r="I14" s="26">
        <v>42340</v>
      </c>
      <c r="J14" s="23" t="s">
        <v>819</v>
      </c>
      <c r="K14" s="23" t="s">
        <v>255</v>
      </c>
    </row>
    <row r="15" spans="1:11" x14ac:dyDescent="0.2">
      <c r="A15" s="27">
        <v>55477</v>
      </c>
      <c r="B15" s="28">
        <v>42244</v>
      </c>
      <c r="C15" s="27" t="s">
        <v>55</v>
      </c>
      <c r="D15" s="27" t="s">
        <v>56</v>
      </c>
      <c r="E15" s="27" t="s">
        <v>75</v>
      </c>
      <c r="F15" s="27" t="s">
        <v>58</v>
      </c>
      <c r="G15" s="24">
        <v>42341</v>
      </c>
      <c r="H15" s="27" t="s">
        <v>76</v>
      </c>
      <c r="I15" s="26">
        <v>42342</v>
      </c>
      <c r="J15" s="23" t="s">
        <v>819</v>
      </c>
      <c r="K15" s="23" t="s">
        <v>255</v>
      </c>
    </row>
    <row r="16" spans="1:11" x14ac:dyDescent="0.2">
      <c r="A16" s="27">
        <v>55478</v>
      </c>
      <c r="B16" s="28">
        <v>42244</v>
      </c>
      <c r="C16" s="27" t="s">
        <v>55</v>
      </c>
      <c r="D16" s="27" t="s">
        <v>56</v>
      </c>
      <c r="E16" s="27" t="s">
        <v>77</v>
      </c>
      <c r="F16" s="27" t="s">
        <v>58</v>
      </c>
      <c r="G16" s="28">
        <v>42345</v>
      </c>
      <c r="H16" s="27" t="s">
        <v>76</v>
      </c>
      <c r="I16" s="26">
        <v>42345</v>
      </c>
      <c r="J16" s="23" t="s">
        <v>819</v>
      </c>
      <c r="K16" s="23" t="s">
        <v>255</v>
      </c>
    </row>
    <row r="17" spans="1:11" x14ac:dyDescent="0.2">
      <c r="A17" s="27">
        <v>55479</v>
      </c>
      <c r="B17" s="28">
        <v>42244</v>
      </c>
      <c r="C17" s="27" t="s">
        <v>55</v>
      </c>
      <c r="D17" s="27" t="s">
        <v>56</v>
      </c>
      <c r="E17" s="27" t="s">
        <v>78</v>
      </c>
      <c r="F17" s="27" t="s">
        <v>58</v>
      </c>
      <c r="G17" s="24">
        <v>42331</v>
      </c>
      <c r="H17" s="27" t="s">
        <v>65</v>
      </c>
      <c r="I17" s="26">
        <v>42331</v>
      </c>
      <c r="J17" s="23" t="s">
        <v>819</v>
      </c>
      <c r="K17" s="23" t="s">
        <v>255</v>
      </c>
    </row>
    <row r="18" spans="1:11" x14ac:dyDescent="0.2">
      <c r="A18" s="27">
        <v>55480</v>
      </c>
      <c r="B18" s="28">
        <v>42244</v>
      </c>
      <c r="C18" s="27" t="s">
        <v>55</v>
      </c>
      <c r="D18" s="27" t="s">
        <v>56</v>
      </c>
      <c r="E18" s="27" t="s">
        <v>79</v>
      </c>
      <c r="F18" s="27" t="s">
        <v>58</v>
      </c>
      <c r="G18" s="28">
        <v>42342</v>
      </c>
      <c r="H18" s="27" t="s">
        <v>80</v>
      </c>
      <c r="I18" s="26">
        <v>42342</v>
      </c>
      <c r="J18" s="23" t="s">
        <v>819</v>
      </c>
      <c r="K18" s="23" t="s">
        <v>255</v>
      </c>
    </row>
    <row r="19" spans="1:11" x14ac:dyDescent="0.2">
      <c r="A19" s="27">
        <v>55481</v>
      </c>
      <c r="B19" s="28">
        <v>42244</v>
      </c>
      <c r="C19" s="27" t="s">
        <v>55</v>
      </c>
      <c r="D19" s="27" t="s">
        <v>56</v>
      </c>
      <c r="E19" s="27" t="s">
        <v>81</v>
      </c>
      <c r="F19" s="27" t="s">
        <v>58</v>
      </c>
      <c r="G19" s="24">
        <v>42342</v>
      </c>
      <c r="H19" s="27" t="s">
        <v>80</v>
      </c>
      <c r="I19" s="26">
        <v>42342</v>
      </c>
      <c r="J19" s="23" t="s">
        <v>819</v>
      </c>
      <c r="K19" s="23" t="s">
        <v>255</v>
      </c>
    </row>
    <row r="20" spans="1:11" x14ac:dyDescent="0.2">
      <c r="A20" s="27">
        <v>55482</v>
      </c>
      <c r="B20" s="28">
        <v>42244</v>
      </c>
      <c r="C20" s="27" t="s">
        <v>55</v>
      </c>
      <c r="D20" s="27" t="s">
        <v>56</v>
      </c>
      <c r="E20" s="27" t="s">
        <v>82</v>
      </c>
      <c r="F20" s="27" t="s">
        <v>58</v>
      </c>
      <c r="G20" s="28">
        <v>42345</v>
      </c>
      <c r="H20" s="27" t="s">
        <v>65</v>
      </c>
      <c r="I20" s="26">
        <v>42345</v>
      </c>
      <c r="J20" s="23" t="s">
        <v>819</v>
      </c>
      <c r="K20" s="23" t="s">
        <v>255</v>
      </c>
    </row>
    <row r="21" spans="1:11" x14ac:dyDescent="0.2">
      <c r="A21" s="27">
        <v>55483</v>
      </c>
      <c r="B21" s="28">
        <v>42245</v>
      </c>
      <c r="C21" s="27" t="s">
        <v>55</v>
      </c>
      <c r="D21" s="27" t="s">
        <v>56</v>
      </c>
      <c r="E21" s="27" t="s">
        <v>83</v>
      </c>
      <c r="F21" s="27" t="s">
        <v>58</v>
      </c>
      <c r="G21" s="24">
        <v>42345</v>
      </c>
      <c r="H21" s="27" t="s">
        <v>76</v>
      </c>
      <c r="I21" s="26">
        <v>42345</v>
      </c>
      <c r="J21" s="23" t="s">
        <v>819</v>
      </c>
      <c r="K21" s="23" t="s">
        <v>255</v>
      </c>
    </row>
    <row r="22" spans="1:11" x14ac:dyDescent="0.2">
      <c r="A22" s="27">
        <v>55484</v>
      </c>
      <c r="B22" s="28">
        <v>42245</v>
      </c>
      <c r="C22" s="27" t="s">
        <v>55</v>
      </c>
      <c r="D22" s="27" t="s">
        <v>56</v>
      </c>
      <c r="E22" s="27" t="s">
        <v>84</v>
      </c>
      <c r="F22" s="27" t="s">
        <v>58</v>
      </c>
      <c r="G22" s="28">
        <v>42340</v>
      </c>
      <c r="H22" s="27" t="s">
        <v>65</v>
      </c>
      <c r="I22" s="26">
        <v>42340</v>
      </c>
      <c r="J22" s="23" t="s">
        <v>819</v>
      </c>
      <c r="K22" s="23" t="s">
        <v>255</v>
      </c>
    </row>
    <row r="23" spans="1:11" x14ac:dyDescent="0.2">
      <c r="A23" s="27">
        <v>55485</v>
      </c>
      <c r="B23" s="28">
        <v>42245</v>
      </c>
      <c r="C23" s="27" t="s">
        <v>55</v>
      </c>
      <c r="D23" s="27" t="s">
        <v>56</v>
      </c>
      <c r="E23" s="27" t="s">
        <v>85</v>
      </c>
      <c r="F23" s="27" t="s">
        <v>58</v>
      </c>
      <c r="G23" s="24">
        <v>42340</v>
      </c>
      <c r="H23" s="27" t="s">
        <v>65</v>
      </c>
      <c r="I23" s="26">
        <v>42340</v>
      </c>
      <c r="J23" s="23" t="s">
        <v>819</v>
      </c>
      <c r="K23" s="23" t="s">
        <v>255</v>
      </c>
    </row>
    <row r="24" spans="1:11" x14ac:dyDescent="0.2">
      <c r="A24" s="27">
        <v>55486</v>
      </c>
      <c r="B24" s="28">
        <v>42245</v>
      </c>
      <c r="C24" s="27" t="s">
        <v>55</v>
      </c>
      <c r="D24" s="27" t="s">
        <v>56</v>
      </c>
      <c r="E24" s="27" t="s">
        <v>86</v>
      </c>
      <c r="F24" s="27" t="s">
        <v>58</v>
      </c>
      <c r="G24" s="28">
        <v>42341</v>
      </c>
      <c r="H24" s="27" t="s">
        <v>76</v>
      </c>
      <c r="I24" s="26">
        <v>42342</v>
      </c>
      <c r="J24" s="23" t="s">
        <v>819</v>
      </c>
      <c r="K24" s="23" t="s">
        <v>255</v>
      </c>
    </row>
    <row r="25" spans="1:11" x14ac:dyDescent="0.2">
      <c r="A25" s="27">
        <v>55487</v>
      </c>
      <c r="B25" s="28">
        <v>42245</v>
      </c>
      <c r="C25" s="27" t="s">
        <v>55</v>
      </c>
      <c r="D25" s="27" t="s">
        <v>56</v>
      </c>
      <c r="E25" s="27" t="s">
        <v>87</v>
      </c>
      <c r="F25" s="27" t="s">
        <v>58</v>
      </c>
      <c r="G25" s="24">
        <v>42342</v>
      </c>
      <c r="H25" s="27" t="s">
        <v>70</v>
      </c>
      <c r="I25" s="26">
        <v>42342</v>
      </c>
      <c r="J25" s="23" t="s">
        <v>819</v>
      </c>
      <c r="K25" s="23" t="s">
        <v>255</v>
      </c>
    </row>
    <row r="26" spans="1:11" x14ac:dyDescent="0.2">
      <c r="A26" s="27">
        <v>55488</v>
      </c>
      <c r="B26" s="28">
        <v>42245</v>
      </c>
      <c r="C26" s="27" t="s">
        <v>55</v>
      </c>
      <c r="D26" s="27" t="s">
        <v>56</v>
      </c>
      <c r="E26" s="27" t="s">
        <v>88</v>
      </c>
      <c r="F26" s="27" t="s">
        <v>58</v>
      </c>
      <c r="G26" s="28">
        <v>42340</v>
      </c>
      <c r="H26" s="27" t="s">
        <v>67</v>
      </c>
      <c r="I26" s="26">
        <v>42340</v>
      </c>
      <c r="J26" s="23" t="s">
        <v>819</v>
      </c>
      <c r="K26" s="23" t="s">
        <v>255</v>
      </c>
    </row>
    <row r="27" spans="1:11" x14ac:dyDescent="0.2">
      <c r="A27" s="27">
        <v>55489</v>
      </c>
      <c r="B27" s="28">
        <v>42245</v>
      </c>
      <c r="C27" s="27" t="s">
        <v>55</v>
      </c>
      <c r="D27" s="27" t="s">
        <v>56</v>
      </c>
      <c r="E27" s="27" t="s">
        <v>89</v>
      </c>
      <c r="F27" s="27" t="s">
        <v>58</v>
      </c>
      <c r="G27" s="24">
        <v>42334</v>
      </c>
      <c r="H27" s="27" t="s">
        <v>59</v>
      </c>
      <c r="I27" s="26">
        <v>42334</v>
      </c>
      <c r="J27" s="23" t="s">
        <v>819</v>
      </c>
      <c r="K27" s="23" t="s">
        <v>255</v>
      </c>
    </row>
    <row r="28" spans="1:11" x14ac:dyDescent="0.2">
      <c r="A28" s="27">
        <v>55490</v>
      </c>
      <c r="B28" s="28">
        <v>42245</v>
      </c>
      <c r="C28" s="27" t="s">
        <v>55</v>
      </c>
      <c r="D28" s="27" t="s">
        <v>56</v>
      </c>
      <c r="E28" s="27" t="s">
        <v>90</v>
      </c>
      <c r="F28" s="27" t="s">
        <v>58</v>
      </c>
      <c r="G28" s="28">
        <v>42342</v>
      </c>
      <c r="H28" s="27" t="s">
        <v>70</v>
      </c>
      <c r="I28" s="26">
        <v>42342</v>
      </c>
      <c r="J28" s="23" t="s">
        <v>819</v>
      </c>
      <c r="K28" s="23" t="s">
        <v>255</v>
      </c>
    </row>
    <row r="29" spans="1:11" x14ac:dyDescent="0.2">
      <c r="A29" s="27">
        <v>55491</v>
      </c>
      <c r="B29" s="28">
        <v>42245</v>
      </c>
      <c r="C29" s="27" t="s">
        <v>55</v>
      </c>
      <c r="D29" s="27" t="s">
        <v>56</v>
      </c>
      <c r="E29" s="27" t="s">
        <v>91</v>
      </c>
      <c r="F29" s="27" t="s">
        <v>58</v>
      </c>
      <c r="G29" s="24">
        <v>42341</v>
      </c>
      <c r="H29" s="27" t="s">
        <v>76</v>
      </c>
      <c r="I29" s="26">
        <v>42342</v>
      </c>
      <c r="J29" s="23" t="s">
        <v>819</v>
      </c>
      <c r="K29" s="23" t="s">
        <v>255</v>
      </c>
    </row>
    <row r="30" spans="1:11" x14ac:dyDescent="0.2">
      <c r="A30" s="27">
        <v>55492</v>
      </c>
      <c r="B30" s="28">
        <v>42245</v>
      </c>
      <c r="C30" s="27" t="s">
        <v>55</v>
      </c>
      <c r="D30" s="27" t="s">
        <v>56</v>
      </c>
      <c r="E30" s="27" t="s">
        <v>92</v>
      </c>
      <c r="F30" s="27" t="s">
        <v>58</v>
      </c>
      <c r="G30" s="28">
        <v>42335</v>
      </c>
      <c r="H30" s="27" t="s">
        <v>65</v>
      </c>
      <c r="I30" s="26">
        <v>42335</v>
      </c>
      <c r="J30" s="23" t="s">
        <v>819</v>
      </c>
      <c r="K30" s="23" t="s">
        <v>255</v>
      </c>
    </row>
    <row r="31" spans="1:11" x14ac:dyDescent="0.2">
      <c r="A31" s="27">
        <v>55493</v>
      </c>
      <c r="B31" s="28">
        <v>42245</v>
      </c>
      <c r="C31" s="27" t="s">
        <v>55</v>
      </c>
      <c r="D31" s="27" t="s">
        <v>56</v>
      </c>
      <c r="E31" s="27" t="s">
        <v>93</v>
      </c>
      <c r="F31" s="27" t="s">
        <v>58</v>
      </c>
      <c r="G31" s="24">
        <v>42342</v>
      </c>
      <c r="H31" s="27" t="s">
        <v>70</v>
      </c>
      <c r="I31" s="26">
        <v>42342</v>
      </c>
      <c r="J31" s="23" t="s">
        <v>819</v>
      </c>
      <c r="K31" s="23" t="s">
        <v>255</v>
      </c>
    </row>
    <row r="32" spans="1:11" x14ac:dyDescent="0.2">
      <c r="A32" s="27">
        <v>55494</v>
      </c>
      <c r="B32" s="28">
        <v>42245</v>
      </c>
      <c r="C32" s="27" t="s">
        <v>55</v>
      </c>
      <c r="D32" s="27" t="s">
        <v>56</v>
      </c>
      <c r="E32" s="27" t="s">
        <v>94</v>
      </c>
      <c r="F32" s="27" t="s">
        <v>58</v>
      </c>
      <c r="G32" s="28">
        <v>42342</v>
      </c>
      <c r="H32" s="27" t="s">
        <v>80</v>
      </c>
      <c r="I32" s="26">
        <v>42342</v>
      </c>
      <c r="J32" s="23" t="s">
        <v>819</v>
      </c>
      <c r="K32" s="23" t="s">
        <v>255</v>
      </c>
    </row>
    <row r="33" spans="1:11" x14ac:dyDescent="0.2">
      <c r="A33" s="27">
        <v>55495</v>
      </c>
      <c r="B33" s="28">
        <v>42245</v>
      </c>
      <c r="C33" s="27" t="s">
        <v>55</v>
      </c>
      <c r="D33" s="27" t="s">
        <v>56</v>
      </c>
      <c r="E33" s="27" t="s">
        <v>95</v>
      </c>
      <c r="F33" s="27" t="s">
        <v>58</v>
      </c>
      <c r="G33" s="24">
        <v>42338</v>
      </c>
      <c r="H33" s="27" t="s">
        <v>65</v>
      </c>
      <c r="I33" s="26">
        <v>42338</v>
      </c>
      <c r="J33" s="23" t="s">
        <v>819</v>
      </c>
      <c r="K33" s="23" t="s">
        <v>255</v>
      </c>
    </row>
    <row r="34" spans="1:11" x14ac:dyDescent="0.2">
      <c r="A34" s="27">
        <v>55496</v>
      </c>
      <c r="B34" s="28">
        <v>42245</v>
      </c>
      <c r="C34" s="27" t="s">
        <v>55</v>
      </c>
      <c r="D34" s="27" t="s">
        <v>56</v>
      </c>
      <c r="E34" s="27" t="s">
        <v>96</v>
      </c>
      <c r="F34" s="27" t="s">
        <v>58</v>
      </c>
      <c r="G34" s="28">
        <v>42334</v>
      </c>
      <c r="H34" s="27" t="s">
        <v>97</v>
      </c>
      <c r="I34" s="26">
        <v>42335</v>
      </c>
      <c r="J34" s="23" t="s">
        <v>819</v>
      </c>
      <c r="K34" s="23" t="s">
        <v>255</v>
      </c>
    </row>
    <row r="35" spans="1:11" x14ac:dyDescent="0.2">
      <c r="A35" s="27">
        <v>55497</v>
      </c>
      <c r="B35" s="28">
        <v>42245</v>
      </c>
      <c r="C35" s="27" t="s">
        <v>55</v>
      </c>
      <c r="D35" s="27" t="s">
        <v>56</v>
      </c>
      <c r="E35" s="27" t="s">
        <v>98</v>
      </c>
      <c r="F35" s="27" t="s">
        <v>58</v>
      </c>
      <c r="G35" s="24">
        <v>42332</v>
      </c>
      <c r="H35" s="27" t="s">
        <v>59</v>
      </c>
      <c r="I35" s="26">
        <v>42332</v>
      </c>
      <c r="J35" s="23" t="s">
        <v>819</v>
      </c>
      <c r="K35" s="23" t="s">
        <v>255</v>
      </c>
    </row>
    <row r="36" spans="1:11" x14ac:dyDescent="0.2">
      <c r="A36" s="27">
        <v>55498</v>
      </c>
      <c r="B36" s="28">
        <v>42245</v>
      </c>
      <c r="C36" s="27" t="s">
        <v>55</v>
      </c>
      <c r="D36" s="27" t="s">
        <v>56</v>
      </c>
      <c r="E36" s="27" t="s">
        <v>99</v>
      </c>
      <c r="F36" s="27" t="s">
        <v>58</v>
      </c>
      <c r="G36" s="28">
        <v>42340</v>
      </c>
      <c r="H36" s="27" t="s">
        <v>67</v>
      </c>
      <c r="I36" s="26">
        <v>42340</v>
      </c>
      <c r="J36" s="23" t="s">
        <v>819</v>
      </c>
      <c r="K36" s="23" t="s">
        <v>255</v>
      </c>
    </row>
    <row r="37" spans="1:11" x14ac:dyDescent="0.2">
      <c r="A37" s="27">
        <v>55499</v>
      </c>
      <c r="B37" s="28">
        <v>42245</v>
      </c>
      <c r="C37" s="27" t="s">
        <v>55</v>
      </c>
      <c r="D37" s="27" t="s">
        <v>56</v>
      </c>
      <c r="E37" s="27" t="s">
        <v>100</v>
      </c>
      <c r="F37" s="27" t="s">
        <v>58</v>
      </c>
      <c r="G37" s="24">
        <v>42345</v>
      </c>
      <c r="H37" s="27" t="s">
        <v>76</v>
      </c>
      <c r="I37" s="26">
        <v>42345</v>
      </c>
      <c r="J37" s="23" t="s">
        <v>819</v>
      </c>
      <c r="K37" s="23" t="s">
        <v>255</v>
      </c>
    </row>
    <row r="38" spans="1:11" x14ac:dyDescent="0.2">
      <c r="A38" s="27">
        <v>55500</v>
      </c>
      <c r="B38" s="28">
        <v>42245</v>
      </c>
      <c r="C38" s="27" t="s">
        <v>55</v>
      </c>
      <c r="D38" s="27" t="s">
        <v>56</v>
      </c>
      <c r="E38" s="27" t="s">
        <v>101</v>
      </c>
      <c r="F38" s="27" t="s">
        <v>58</v>
      </c>
      <c r="G38" s="28">
        <v>42342</v>
      </c>
      <c r="H38" s="27" t="s">
        <v>67</v>
      </c>
      <c r="I38" s="26">
        <v>42342</v>
      </c>
      <c r="J38" s="23" t="s">
        <v>819</v>
      </c>
      <c r="K38" s="23" t="s">
        <v>255</v>
      </c>
    </row>
    <row r="39" spans="1:11" x14ac:dyDescent="0.2">
      <c r="A39" s="27">
        <v>55501</v>
      </c>
      <c r="B39" s="28">
        <v>42245</v>
      </c>
      <c r="C39" s="27" t="s">
        <v>55</v>
      </c>
      <c r="D39" s="27" t="s">
        <v>56</v>
      </c>
      <c r="E39" s="27" t="s">
        <v>102</v>
      </c>
      <c r="F39" s="27" t="s">
        <v>58</v>
      </c>
      <c r="G39" s="24">
        <v>42345</v>
      </c>
      <c r="H39" s="27" t="s">
        <v>76</v>
      </c>
      <c r="I39" s="26">
        <v>42345</v>
      </c>
      <c r="J39" s="23" t="s">
        <v>819</v>
      </c>
      <c r="K39" s="23" t="s">
        <v>255</v>
      </c>
    </row>
    <row r="40" spans="1:11" x14ac:dyDescent="0.2">
      <c r="A40" s="27">
        <v>55502</v>
      </c>
      <c r="B40" s="28">
        <v>42245</v>
      </c>
      <c r="C40" s="27" t="s">
        <v>55</v>
      </c>
      <c r="D40" s="27" t="s">
        <v>56</v>
      </c>
      <c r="E40" s="27" t="s">
        <v>103</v>
      </c>
      <c r="F40" s="27" t="s">
        <v>58</v>
      </c>
      <c r="G40" s="28">
        <v>42334</v>
      </c>
      <c r="H40" s="27" t="s">
        <v>59</v>
      </c>
      <c r="I40" s="26">
        <v>42334</v>
      </c>
      <c r="J40" s="23" t="s">
        <v>819</v>
      </c>
      <c r="K40" s="23" t="s">
        <v>255</v>
      </c>
    </row>
    <row r="41" spans="1:11" x14ac:dyDescent="0.2">
      <c r="A41" s="27">
        <v>55503</v>
      </c>
      <c r="B41" s="28">
        <v>42245</v>
      </c>
      <c r="C41" s="27" t="s">
        <v>55</v>
      </c>
      <c r="D41" s="27" t="s">
        <v>56</v>
      </c>
      <c r="E41" s="27" t="s">
        <v>104</v>
      </c>
      <c r="F41" s="27" t="s">
        <v>58</v>
      </c>
      <c r="G41" s="24">
        <v>42345</v>
      </c>
      <c r="H41" s="27" t="s">
        <v>65</v>
      </c>
      <c r="I41" s="26">
        <v>42345</v>
      </c>
      <c r="J41" s="23" t="s">
        <v>819</v>
      </c>
      <c r="K41" s="23" t="s">
        <v>255</v>
      </c>
    </row>
    <row r="42" spans="1:11" x14ac:dyDescent="0.2">
      <c r="A42" s="27">
        <v>55504</v>
      </c>
      <c r="B42" s="28">
        <v>42245</v>
      </c>
      <c r="C42" s="27" t="s">
        <v>55</v>
      </c>
      <c r="D42" s="27" t="s">
        <v>56</v>
      </c>
      <c r="E42" s="27" t="s">
        <v>105</v>
      </c>
      <c r="F42" s="27" t="s">
        <v>58</v>
      </c>
      <c r="G42" s="28">
        <v>42342</v>
      </c>
      <c r="H42" s="27" t="s">
        <v>63</v>
      </c>
      <c r="I42" s="26">
        <v>42342</v>
      </c>
      <c r="J42" s="23" t="s">
        <v>819</v>
      </c>
      <c r="K42" s="23" t="s">
        <v>255</v>
      </c>
    </row>
    <row r="43" spans="1:11" x14ac:dyDescent="0.2">
      <c r="A43" s="25">
        <v>55505</v>
      </c>
      <c r="B43" s="26">
        <v>42245</v>
      </c>
      <c r="C43" s="25" t="s">
        <v>55</v>
      </c>
      <c r="D43" s="25" t="s">
        <v>56</v>
      </c>
      <c r="E43" s="25" t="s">
        <v>106</v>
      </c>
      <c r="F43" s="25" t="s">
        <v>58</v>
      </c>
      <c r="G43" s="26">
        <v>42342</v>
      </c>
      <c r="H43" s="25" t="s">
        <v>76</v>
      </c>
      <c r="I43" s="26">
        <v>42342</v>
      </c>
      <c r="J43" s="23" t="s">
        <v>819</v>
      </c>
      <c r="K43" s="23" t="s">
        <v>255</v>
      </c>
    </row>
    <row r="44" spans="1:11" x14ac:dyDescent="0.2">
      <c r="A44" s="25">
        <v>55506</v>
      </c>
      <c r="B44" s="26">
        <v>42245</v>
      </c>
      <c r="C44" s="25" t="s">
        <v>55</v>
      </c>
      <c r="D44" s="25" t="s">
        <v>56</v>
      </c>
      <c r="E44" s="25" t="s">
        <v>107</v>
      </c>
      <c r="F44" s="25" t="s">
        <v>58</v>
      </c>
      <c r="G44" s="26">
        <v>42334</v>
      </c>
      <c r="H44" s="25" t="s">
        <v>108</v>
      </c>
      <c r="I44" s="26">
        <v>42335</v>
      </c>
      <c r="J44" s="23" t="s">
        <v>819</v>
      </c>
      <c r="K44" s="23" t="s">
        <v>255</v>
      </c>
    </row>
    <row r="45" spans="1:11" x14ac:dyDescent="0.2">
      <c r="A45" s="25">
        <v>55507</v>
      </c>
      <c r="B45" s="26">
        <v>42245</v>
      </c>
      <c r="C45" s="25" t="s">
        <v>55</v>
      </c>
      <c r="D45" s="25" t="s">
        <v>56</v>
      </c>
      <c r="E45" s="25" t="s">
        <v>109</v>
      </c>
      <c r="F45" s="25" t="s">
        <v>58</v>
      </c>
      <c r="G45" s="26">
        <v>42345</v>
      </c>
      <c r="H45" s="25" t="s">
        <v>110</v>
      </c>
      <c r="I45" s="26">
        <v>42345</v>
      </c>
      <c r="J45" s="23" t="s">
        <v>819</v>
      </c>
      <c r="K45" s="23" t="s">
        <v>255</v>
      </c>
    </row>
    <row r="46" spans="1:11" x14ac:dyDescent="0.2">
      <c r="A46" s="25">
        <v>55508</v>
      </c>
      <c r="B46" s="26">
        <v>42245</v>
      </c>
      <c r="C46" s="25" t="s">
        <v>55</v>
      </c>
      <c r="D46" s="25" t="s">
        <v>56</v>
      </c>
      <c r="E46" s="25" t="s">
        <v>111</v>
      </c>
      <c r="F46" s="25" t="s">
        <v>58</v>
      </c>
      <c r="G46" s="26">
        <v>42333</v>
      </c>
      <c r="H46" s="25" t="s">
        <v>97</v>
      </c>
      <c r="I46" s="26">
        <v>42334</v>
      </c>
      <c r="J46" s="23" t="s">
        <v>819</v>
      </c>
      <c r="K46" s="23" t="s">
        <v>255</v>
      </c>
    </row>
    <row r="47" spans="1:11" x14ac:dyDescent="0.2">
      <c r="A47" s="25">
        <v>55509</v>
      </c>
      <c r="B47" s="26">
        <v>42245</v>
      </c>
      <c r="C47" s="25" t="s">
        <v>55</v>
      </c>
      <c r="D47" s="25" t="s">
        <v>56</v>
      </c>
      <c r="E47" s="25" t="s">
        <v>112</v>
      </c>
      <c r="F47" s="25" t="s">
        <v>58</v>
      </c>
      <c r="G47" s="26">
        <v>42332</v>
      </c>
      <c r="H47" s="25" t="s">
        <v>97</v>
      </c>
      <c r="I47" s="26">
        <v>42334</v>
      </c>
      <c r="J47" s="23" t="s">
        <v>819</v>
      </c>
      <c r="K47" s="23" t="s">
        <v>255</v>
      </c>
    </row>
    <row r="48" spans="1:11" x14ac:dyDescent="0.2">
      <c r="A48" s="25">
        <v>55510</v>
      </c>
      <c r="B48" s="26">
        <v>42246</v>
      </c>
      <c r="C48" s="25" t="s">
        <v>55</v>
      </c>
      <c r="D48" s="25" t="s">
        <v>56</v>
      </c>
      <c r="E48" s="25" t="s">
        <v>113</v>
      </c>
      <c r="F48" s="25" t="s">
        <v>58</v>
      </c>
      <c r="G48" s="26">
        <v>42341</v>
      </c>
      <c r="H48" s="25" t="s">
        <v>76</v>
      </c>
      <c r="I48" s="26">
        <v>42342</v>
      </c>
      <c r="J48" s="23" t="s">
        <v>819</v>
      </c>
      <c r="K48" s="23" t="s">
        <v>255</v>
      </c>
    </row>
    <row r="49" spans="1:11" x14ac:dyDescent="0.2">
      <c r="A49" s="25">
        <v>55511</v>
      </c>
      <c r="B49" s="26">
        <v>42246</v>
      </c>
      <c r="C49" s="25" t="s">
        <v>55</v>
      </c>
      <c r="D49" s="25" t="s">
        <v>56</v>
      </c>
      <c r="E49" s="25" t="s">
        <v>114</v>
      </c>
      <c r="F49" s="25" t="s">
        <v>58</v>
      </c>
      <c r="G49" s="26">
        <v>42345</v>
      </c>
      <c r="H49" s="25" t="s">
        <v>108</v>
      </c>
      <c r="I49" s="26">
        <v>42345</v>
      </c>
      <c r="J49" s="23" t="s">
        <v>819</v>
      </c>
      <c r="K49" s="23" t="s">
        <v>255</v>
      </c>
    </row>
    <row r="50" spans="1:11" x14ac:dyDescent="0.2">
      <c r="A50" s="25">
        <v>55512</v>
      </c>
      <c r="B50" s="26">
        <v>42246</v>
      </c>
      <c r="C50" s="25" t="s">
        <v>55</v>
      </c>
      <c r="D50" s="25" t="s">
        <v>56</v>
      </c>
      <c r="E50" s="25" t="s">
        <v>115</v>
      </c>
      <c r="F50" s="25" t="s">
        <v>58</v>
      </c>
      <c r="G50" s="26">
        <v>42346</v>
      </c>
      <c r="H50" s="25" t="s">
        <v>116</v>
      </c>
      <c r="I50" s="26">
        <v>42346</v>
      </c>
      <c r="J50" s="23" t="s">
        <v>819</v>
      </c>
      <c r="K50" s="23" t="s">
        <v>255</v>
      </c>
    </row>
    <row r="51" spans="1:11" x14ac:dyDescent="0.2">
      <c r="A51" s="25">
        <v>55513</v>
      </c>
      <c r="B51" s="26">
        <v>42246</v>
      </c>
      <c r="C51" s="25" t="s">
        <v>55</v>
      </c>
      <c r="D51" s="25" t="s">
        <v>56</v>
      </c>
      <c r="E51" s="25" t="s">
        <v>117</v>
      </c>
      <c r="F51" s="25" t="s">
        <v>58</v>
      </c>
      <c r="G51" s="26">
        <v>42340</v>
      </c>
      <c r="H51" s="25" t="s">
        <v>65</v>
      </c>
      <c r="I51" s="26">
        <v>42340</v>
      </c>
      <c r="J51" s="23" t="s">
        <v>819</v>
      </c>
      <c r="K51" s="23" t="s">
        <v>255</v>
      </c>
    </row>
    <row r="52" spans="1:11" x14ac:dyDescent="0.2">
      <c r="A52" s="25">
        <v>55514</v>
      </c>
      <c r="B52" s="26">
        <v>42246</v>
      </c>
      <c r="C52" s="25" t="s">
        <v>55</v>
      </c>
      <c r="D52" s="25" t="s">
        <v>56</v>
      </c>
      <c r="E52" s="25" t="s">
        <v>118</v>
      </c>
      <c r="F52" s="25" t="s">
        <v>58</v>
      </c>
      <c r="G52" s="26">
        <v>42346</v>
      </c>
      <c r="H52" s="25" t="s">
        <v>119</v>
      </c>
      <c r="I52" s="26">
        <v>42346</v>
      </c>
      <c r="J52" s="23" t="s">
        <v>819</v>
      </c>
      <c r="K52" s="23" t="s">
        <v>255</v>
      </c>
    </row>
    <row r="53" spans="1:11" x14ac:dyDescent="0.2">
      <c r="A53" s="25">
        <v>55515</v>
      </c>
      <c r="B53" s="26">
        <v>42246</v>
      </c>
      <c r="C53" s="25" t="s">
        <v>55</v>
      </c>
      <c r="D53" s="25" t="s">
        <v>56</v>
      </c>
      <c r="E53" s="25" t="s">
        <v>120</v>
      </c>
      <c r="F53" s="25" t="s">
        <v>58</v>
      </c>
      <c r="G53" s="26">
        <v>42345</v>
      </c>
      <c r="H53" s="25" t="s">
        <v>65</v>
      </c>
      <c r="I53" s="26">
        <v>42345</v>
      </c>
      <c r="J53" s="23" t="s">
        <v>819</v>
      </c>
      <c r="K53" s="23" t="s">
        <v>255</v>
      </c>
    </row>
    <row r="54" spans="1:11" x14ac:dyDescent="0.2">
      <c r="A54" s="25">
        <v>55516</v>
      </c>
      <c r="B54" s="26">
        <v>42246</v>
      </c>
      <c r="C54" s="25" t="s">
        <v>55</v>
      </c>
      <c r="D54" s="25" t="s">
        <v>56</v>
      </c>
      <c r="E54" s="25" t="s">
        <v>121</v>
      </c>
      <c r="F54" s="25" t="s">
        <v>58</v>
      </c>
      <c r="G54" s="26">
        <v>42346</v>
      </c>
      <c r="H54" s="25" t="s">
        <v>67</v>
      </c>
      <c r="I54" s="26">
        <v>42346</v>
      </c>
      <c r="J54" s="23" t="s">
        <v>819</v>
      </c>
      <c r="K54" s="23" t="s">
        <v>255</v>
      </c>
    </row>
    <row r="55" spans="1:11" x14ac:dyDescent="0.2">
      <c r="A55" s="25">
        <v>55517</v>
      </c>
      <c r="B55" s="26">
        <v>42246</v>
      </c>
      <c r="C55" s="25" t="s">
        <v>55</v>
      </c>
      <c r="D55" s="25" t="s">
        <v>56</v>
      </c>
      <c r="E55" s="25" t="s">
        <v>122</v>
      </c>
      <c r="F55" s="25" t="s">
        <v>58</v>
      </c>
      <c r="G55" s="26">
        <v>42345</v>
      </c>
      <c r="H55" s="25" t="s">
        <v>63</v>
      </c>
      <c r="I55" s="26">
        <v>42345</v>
      </c>
      <c r="J55" s="23" t="s">
        <v>819</v>
      </c>
      <c r="K55" s="23" t="s">
        <v>255</v>
      </c>
    </row>
    <row r="56" spans="1:11" x14ac:dyDescent="0.2">
      <c r="A56" s="25">
        <v>55518</v>
      </c>
      <c r="B56" s="26">
        <v>42246</v>
      </c>
      <c r="C56" s="25" t="s">
        <v>55</v>
      </c>
      <c r="D56" s="25" t="s">
        <v>56</v>
      </c>
      <c r="E56" s="25" t="s">
        <v>123</v>
      </c>
      <c r="F56" s="25" t="s">
        <v>58</v>
      </c>
      <c r="G56" s="26">
        <v>42345</v>
      </c>
      <c r="H56" s="25" t="s">
        <v>124</v>
      </c>
      <c r="I56" s="26">
        <v>42345</v>
      </c>
      <c r="J56" s="23" t="s">
        <v>819</v>
      </c>
      <c r="K56" s="23" t="s">
        <v>255</v>
      </c>
    </row>
    <row r="57" spans="1:11" x14ac:dyDescent="0.2">
      <c r="A57" s="25">
        <v>55519</v>
      </c>
      <c r="B57" s="26">
        <v>42246</v>
      </c>
      <c r="C57" s="25" t="s">
        <v>55</v>
      </c>
      <c r="D57" s="25" t="s">
        <v>56</v>
      </c>
      <c r="E57" s="25" t="s">
        <v>125</v>
      </c>
      <c r="F57" s="25" t="s">
        <v>58</v>
      </c>
      <c r="G57" s="26">
        <v>42342</v>
      </c>
      <c r="H57" s="25" t="s">
        <v>80</v>
      </c>
      <c r="I57" s="26">
        <v>42342</v>
      </c>
      <c r="J57" s="23" t="s">
        <v>819</v>
      </c>
      <c r="K57" s="23" t="s">
        <v>255</v>
      </c>
    </row>
    <row r="58" spans="1:11" x14ac:dyDescent="0.2">
      <c r="A58" s="25">
        <v>55520</v>
      </c>
      <c r="B58" s="26">
        <v>42246</v>
      </c>
      <c r="C58" s="25" t="s">
        <v>55</v>
      </c>
      <c r="D58" s="25" t="s">
        <v>56</v>
      </c>
      <c r="E58" s="25" t="s">
        <v>126</v>
      </c>
      <c r="F58" s="25" t="s">
        <v>58</v>
      </c>
      <c r="G58" s="26">
        <v>42345</v>
      </c>
      <c r="H58" s="25" t="s">
        <v>80</v>
      </c>
      <c r="I58" s="26">
        <v>42345</v>
      </c>
      <c r="J58" s="23" t="s">
        <v>819</v>
      </c>
      <c r="K58" s="23" t="s">
        <v>255</v>
      </c>
    </row>
    <row r="59" spans="1:11" x14ac:dyDescent="0.2">
      <c r="A59" s="25">
        <v>55521</v>
      </c>
      <c r="B59" s="26">
        <v>42246</v>
      </c>
      <c r="C59" s="25" t="s">
        <v>55</v>
      </c>
      <c r="D59" s="25" t="s">
        <v>56</v>
      </c>
      <c r="E59" s="25" t="s">
        <v>127</v>
      </c>
      <c r="F59" s="25" t="s">
        <v>58</v>
      </c>
      <c r="G59" s="26">
        <v>42342</v>
      </c>
      <c r="H59" s="25" t="s">
        <v>65</v>
      </c>
      <c r="I59" s="26">
        <v>42342</v>
      </c>
      <c r="J59" s="23" t="s">
        <v>819</v>
      </c>
      <c r="K59" s="23" t="s">
        <v>255</v>
      </c>
    </row>
    <row r="60" spans="1:11" x14ac:dyDescent="0.2">
      <c r="A60" s="25">
        <v>55522</v>
      </c>
      <c r="B60" s="26">
        <v>42246</v>
      </c>
      <c r="C60" s="25" t="s">
        <v>55</v>
      </c>
      <c r="D60" s="25" t="s">
        <v>56</v>
      </c>
      <c r="E60" s="25" t="s">
        <v>128</v>
      </c>
      <c r="F60" s="25" t="s">
        <v>58</v>
      </c>
      <c r="G60" s="26">
        <v>42345</v>
      </c>
      <c r="H60" s="25" t="s">
        <v>119</v>
      </c>
      <c r="I60" s="26">
        <v>42345</v>
      </c>
      <c r="J60" s="23" t="s">
        <v>819</v>
      </c>
      <c r="K60" s="23" t="s">
        <v>255</v>
      </c>
    </row>
    <row r="61" spans="1:11" x14ac:dyDescent="0.2">
      <c r="A61" s="25">
        <v>55523</v>
      </c>
      <c r="B61" s="26">
        <v>42246</v>
      </c>
      <c r="C61" s="25" t="s">
        <v>55</v>
      </c>
      <c r="D61" s="25" t="s">
        <v>56</v>
      </c>
      <c r="E61" s="25" t="s">
        <v>129</v>
      </c>
      <c r="F61" s="25" t="s">
        <v>58</v>
      </c>
      <c r="G61" s="26">
        <v>42342</v>
      </c>
      <c r="H61" s="25" t="s">
        <v>124</v>
      </c>
      <c r="I61" s="26">
        <v>42345</v>
      </c>
      <c r="J61" s="23" t="s">
        <v>819</v>
      </c>
      <c r="K61" s="23" t="s">
        <v>255</v>
      </c>
    </row>
    <row r="62" spans="1:11" x14ac:dyDescent="0.2">
      <c r="A62" s="25">
        <v>55524</v>
      </c>
      <c r="B62" s="26">
        <v>42246</v>
      </c>
      <c r="C62" s="25" t="s">
        <v>55</v>
      </c>
      <c r="D62" s="25" t="s">
        <v>56</v>
      </c>
      <c r="E62" s="25" t="s">
        <v>130</v>
      </c>
      <c r="F62" s="25" t="s">
        <v>58</v>
      </c>
      <c r="G62" s="26">
        <v>42345</v>
      </c>
      <c r="H62" s="25" t="s">
        <v>76</v>
      </c>
      <c r="I62" s="26">
        <v>42345</v>
      </c>
      <c r="J62" s="23" t="s">
        <v>819</v>
      </c>
      <c r="K62" s="23" t="s">
        <v>255</v>
      </c>
    </row>
    <row r="63" spans="1:11" x14ac:dyDescent="0.2">
      <c r="A63" s="25">
        <v>55525</v>
      </c>
      <c r="B63" s="26">
        <v>42246</v>
      </c>
      <c r="C63" s="25" t="s">
        <v>55</v>
      </c>
      <c r="D63" s="25" t="s">
        <v>56</v>
      </c>
      <c r="E63" s="25" t="s">
        <v>131</v>
      </c>
      <c r="F63" s="25" t="s">
        <v>58</v>
      </c>
      <c r="G63" s="26">
        <v>42342</v>
      </c>
      <c r="H63" s="25" t="s">
        <v>80</v>
      </c>
      <c r="I63" s="26">
        <v>42342</v>
      </c>
      <c r="J63" s="23" t="s">
        <v>819</v>
      </c>
      <c r="K63" s="23" t="s">
        <v>255</v>
      </c>
    </row>
    <row r="64" spans="1:11" x14ac:dyDescent="0.2">
      <c r="A64" s="25">
        <v>55526</v>
      </c>
      <c r="B64" s="26">
        <v>42246</v>
      </c>
      <c r="C64" s="25" t="s">
        <v>55</v>
      </c>
      <c r="D64" s="25" t="s">
        <v>56</v>
      </c>
      <c r="E64" s="25" t="s">
        <v>132</v>
      </c>
      <c r="F64" s="25" t="s">
        <v>58</v>
      </c>
      <c r="G64" s="26">
        <v>42335</v>
      </c>
      <c r="H64" s="25" t="s">
        <v>59</v>
      </c>
      <c r="I64" s="26">
        <v>42335</v>
      </c>
      <c r="J64" s="23" t="s">
        <v>819</v>
      </c>
      <c r="K64" s="23" t="s">
        <v>255</v>
      </c>
    </row>
    <row r="65" spans="1:11" x14ac:dyDescent="0.2">
      <c r="A65" s="25">
        <v>55527</v>
      </c>
      <c r="B65" s="26">
        <v>42246</v>
      </c>
      <c r="C65" s="25" t="s">
        <v>55</v>
      </c>
      <c r="D65" s="25" t="s">
        <v>56</v>
      </c>
      <c r="E65" s="25" t="s">
        <v>133</v>
      </c>
      <c r="F65" s="25" t="s">
        <v>58</v>
      </c>
      <c r="G65" s="26">
        <v>42341</v>
      </c>
      <c r="H65" s="25" t="s">
        <v>124</v>
      </c>
      <c r="I65" s="26">
        <v>42342</v>
      </c>
      <c r="J65" s="23" t="s">
        <v>819</v>
      </c>
      <c r="K65" s="23" t="s">
        <v>255</v>
      </c>
    </row>
    <row r="66" spans="1:11" x14ac:dyDescent="0.2">
      <c r="A66" s="25">
        <v>55528</v>
      </c>
      <c r="B66" s="26">
        <v>42246</v>
      </c>
      <c r="C66" s="25" t="s">
        <v>55</v>
      </c>
      <c r="D66" s="25" t="s">
        <v>56</v>
      </c>
      <c r="E66" s="25" t="s">
        <v>134</v>
      </c>
      <c r="F66" s="25" t="s">
        <v>58</v>
      </c>
      <c r="G66" s="26">
        <v>42342</v>
      </c>
      <c r="H66" s="25" t="s">
        <v>80</v>
      </c>
      <c r="I66" s="26">
        <v>42342</v>
      </c>
      <c r="J66" s="23" t="s">
        <v>819</v>
      </c>
      <c r="K66" s="23" t="s">
        <v>255</v>
      </c>
    </row>
    <row r="67" spans="1:11" x14ac:dyDescent="0.2">
      <c r="A67" s="25">
        <v>55529</v>
      </c>
      <c r="B67" s="26">
        <v>42246</v>
      </c>
      <c r="C67" s="25" t="s">
        <v>55</v>
      </c>
      <c r="D67" s="25" t="s">
        <v>56</v>
      </c>
      <c r="E67" s="25" t="s">
        <v>135</v>
      </c>
      <c r="F67" s="25" t="s">
        <v>58</v>
      </c>
      <c r="G67" s="26">
        <v>42340</v>
      </c>
      <c r="H67" s="25" t="s">
        <v>65</v>
      </c>
      <c r="I67" s="26">
        <v>42340</v>
      </c>
      <c r="J67" s="23" t="s">
        <v>819</v>
      </c>
      <c r="K67" s="23" t="s">
        <v>255</v>
      </c>
    </row>
    <row r="68" spans="1:11" x14ac:dyDescent="0.2">
      <c r="A68" s="25">
        <v>55530</v>
      </c>
      <c r="B68" s="26">
        <v>42246</v>
      </c>
      <c r="C68" s="25" t="s">
        <v>55</v>
      </c>
      <c r="D68" s="25" t="s">
        <v>56</v>
      </c>
      <c r="E68" s="25" t="s">
        <v>136</v>
      </c>
      <c r="F68" s="25" t="s">
        <v>58</v>
      </c>
      <c r="G68" s="26">
        <v>42342</v>
      </c>
      <c r="H68" s="25" t="s">
        <v>80</v>
      </c>
      <c r="I68" s="26">
        <v>42342</v>
      </c>
      <c r="J68" s="23" t="s">
        <v>819</v>
      </c>
      <c r="K68" s="23" t="s">
        <v>255</v>
      </c>
    </row>
    <row r="69" spans="1:11" x14ac:dyDescent="0.2">
      <c r="A69" s="25">
        <v>55531</v>
      </c>
      <c r="B69" s="26">
        <v>42247</v>
      </c>
      <c r="C69" s="25" t="s">
        <v>55</v>
      </c>
      <c r="D69" s="25" t="s">
        <v>56</v>
      </c>
      <c r="E69" s="25" t="s">
        <v>137</v>
      </c>
      <c r="F69" s="25" t="s">
        <v>58</v>
      </c>
      <c r="G69" s="26">
        <v>42340</v>
      </c>
      <c r="H69" s="25" t="s">
        <v>59</v>
      </c>
      <c r="I69" s="26">
        <v>42340</v>
      </c>
      <c r="J69" s="23" t="s">
        <v>819</v>
      </c>
      <c r="K69" s="23" t="s">
        <v>255</v>
      </c>
    </row>
    <row r="70" spans="1:11" x14ac:dyDescent="0.2">
      <c r="A70" s="25">
        <v>55532</v>
      </c>
      <c r="B70" s="26">
        <v>42247</v>
      </c>
      <c r="C70" s="25" t="s">
        <v>55</v>
      </c>
      <c r="D70" s="25" t="s">
        <v>56</v>
      </c>
      <c r="E70" s="25" t="s">
        <v>138</v>
      </c>
      <c r="F70" s="25" t="s">
        <v>58</v>
      </c>
      <c r="G70" s="26">
        <v>42345</v>
      </c>
      <c r="H70" s="25" t="s">
        <v>108</v>
      </c>
      <c r="I70" s="26">
        <v>42345</v>
      </c>
      <c r="J70" s="23" t="s">
        <v>819</v>
      </c>
      <c r="K70" s="23" t="s">
        <v>255</v>
      </c>
    </row>
    <row r="71" spans="1:11" x14ac:dyDescent="0.2">
      <c r="A71" s="25">
        <v>55533</v>
      </c>
      <c r="B71" s="26">
        <v>42247</v>
      </c>
      <c r="C71" s="25" t="s">
        <v>55</v>
      </c>
      <c r="D71" s="25" t="s">
        <v>56</v>
      </c>
      <c r="E71" s="25" t="s">
        <v>139</v>
      </c>
      <c r="F71" s="25" t="s">
        <v>58</v>
      </c>
      <c r="G71" s="26">
        <v>42345</v>
      </c>
      <c r="H71" s="25" t="s">
        <v>65</v>
      </c>
      <c r="I71" s="26">
        <v>42345</v>
      </c>
      <c r="J71" s="23" t="s">
        <v>819</v>
      </c>
      <c r="K71" s="23" t="s">
        <v>255</v>
      </c>
    </row>
    <row r="72" spans="1:11" x14ac:dyDescent="0.2">
      <c r="A72" s="25">
        <v>55534</v>
      </c>
      <c r="B72" s="26">
        <v>42247</v>
      </c>
      <c r="C72" s="25" t="s">
        <v>55</v>
      </c>
      <c r="D72" s="25" t="s">
        <v>56</v>
      </c>
      <c r="E72" s="25" t="s">
        <v>140</v>
      </c>
      <c r="F72" s="25" t="s">
        <v>58</v>
      </c>
      <c r="G72" s="26">
        <v>42342</v>
      </c>
      <c r="H72" s="25" t="s">
        <v>65</v>
      </c>
      <c r="I72" s="26">
        <v>42345</v>
      </c>
      <c r="J72" s="23" t="s">
        <v>819</v>
      </c>
      <c r="K72" s="23" t="s">
        <v>255</v>
      </c>
    </row>
    <row r="73" spans="1:11" x14ac:dyDescent="0.2">
      <c r="A73" s="25">
        <v>55535</v>
      </c>
      <c r="B73" s="26">
        <v>42247</v>
      </c>
      <c r="C73" s="25" t="s">
        <v>55</v>
      </c>
      <c r="D73" s="25" t="s">
        <v>56</v>
      </c>
      <c r="E73" s="25" t="s">
        <v>141</v>
      </c>
      <c r="F73" s="25" t="s">
        <v>58</v>
      </c>
      <c r="G73" s="26">
        <v>42342</v>
      </c>
      <c r="H73" s="25" t="s">
        <v>59</v>
      </c>
      <c r="I73" s="26">
        <v>42342</v>
      </c>
      <c r="J73" s="23" t="s">
        <v>819</v>
      </c>
      <c r="K73" s="23" t="s">
        <v>255</v>
      </c>
    </row>
    <row r="74" spans="1:11" x14ac:dyDescent="0.2">
      <c r="A74" s="25">
        <v>55536</v>
      </c>
      <c r="B74" s="26">
        <v>42247</v>
      </c>
      <c r="C74" s="25" t="s">
        <v>55</v>
      </c>
      <c r="D74" s="25" t="s">
        <v>56</v>
      </c>
      <c r="E74" s="25" t="s">
        <v>142</v>
      </c>
      <c r="F74" s="25" t="s">
        <v>58</v>
      </c>
      <c r="G74" s="26">
        <v>42335</v>
      </c>
      <c r="H74" s="25" t="s">
        <v>65</v>
      </c>
      <c r="I74" s="26">
        <v>42335</v>
      </c>
      <c r="J74" s="23" t="s">
        <v>819</v>
      </c>
      <c r="K74" s="23" t="s">
        <v>255</v>
      </c>
    </row>
    <row r="75" spans="1:11" x14ac:dyDescent="0.2">
      <c r="A75" s="25">
        <v>55537</v>
      </c>
      <c r="B75" s="26">
        <v>42247</v>
      </c>
      <c r="C75" s="25" t="s">
        <v>55</v>
      </c>
      <c r="D75" s="25" t="s">
        <v>56</v>
      </c>
      <c r="E75" s="25" t="s">
        <v>143</v>
      </c>
      <c r="F75" s="25" t="s">
        <v>58</v>
      </c>
      <c r="G75" s="26">
        <v>42342</v>
      </c>
      <c r="H75" s="25" t="s">
        <v>65</v>
      </c>
      <c r="I75" s="26">
        <v>42342</v>
      </c>
      <c r="J75" s="23" t="s">
        <v>819</v>
      </c>
      <c r="K75" s="23" t="s">
        <v>255</v>
      </c>
    </row>
    <row r="76" spans="1:11" x14ac:dyDescent="0.2">
      <c r="A76" s="25">
        <v>55538</v>
      </c>
      <c r="B76" s="26">
        <v>42247</v>
      </c>
      <c r="C76" s="25" t="s">
        <v>55</v>
      </c>
      <c r="D76" s="25" t="s">
        <v>56</v>
      </c>
      <c r="E76" s="25" t="s">
        <v>144</v>
      </c>
      <c r="F76" s="25" t="s">
        <v>58</v>
      </c>
      <c r="G76" s="26">
        <v>42342</v>
      </c>
      <c r="H76" s="25" t="s">
        <v>67</v>
      </c>
      <c r="I76" s="26">
        <v>42342</v>
      </c>
      <c r="J76" s="23" t="s">
        <v>819</v>
      </c>
      <c r="K76" s="23" t="s">
        <v>255</v>
      </c>
    </row>
    <row r="77" spans="1:11" x14ac:dyDescent="0.2">
      <c r="A77" s="25">
        <v>55539</v>
      </c>
      <c r="B77" s="26">
        <v>42247</v>
      </c>
      <c r="C77" s="25" t="s">
        <v>55</v>
      </c>
      <c r="D77" s="25" t="s">
        <v>56</v>
      </c>
      <c r="E77" s="25" t="s">
        <v>145</v>
      </c>
      <c r="F77" s="25" t="s">
        <v>58</v>
      </c>
      <c r="G77" s="26">
        <v>42331</v>
      </c>
      <c r="H77" s="25" t="s">
        <v>65</v>
      </c>
      <c r="I77" s="26">
        <v>42331</v>
      </c>
      <c r="J77" s="23" t="s">
        <v>819</v>
      </c>
      <c r="K77" s="23" t="s">
        <v>255</v>
      </c>
    </row>
    <row r="78" spans="1:11" x14ac:dyDescent="0.2">
      <c r="A78" s="25">
        <v>55540</v>
      </c>
      <c r="B78" s="26">
        <v>42247</v>
      </c>
      <c r="C78" s="25" t="s">
        <v>55</v>
      </c>
      <c r="D78" s="25" t="s">
        <v>56</v>
      </c>
      <c r="E78" s="25" t="s">
        <v>146</v>
      </c>
      <c r="F78" s="25" t="s">
        <v>58</v>
      </c>
      <c r="G78" s="26">
        <v>42342</v>
      </c>
      <c r="H78" s="25" t="s">
        <v>59</v>
      </c>
      <c r="I78" s="26">
        <v>42342</v>
      </c>
      <c r="J78" s="23" t="s">
        <v>819</v>
      </c>
      <c r="K78" s="23" t="s">
        <v>255</v>
      </c>
    </row>
    <row r="79" spans="1:11" x14ac:dyDescent="0.2">
      <c r="A79" s="25">
        <v>55541</v>
      </c>
      <c r="B79" s="26">
        <v>42247</v>
      </c>
      <c r="C79" s="25" t="s">
        <v>55</v>
      </c>
      <c r="D79" s="25" t="s">
        <v>56</v>
      </c>
      <c r="E79" s="25" t="s">
        <v>147</v>
      </c>
      <c r="F79" s="25" t="s">
        <v>58</v>
      </c>
      <c r="G79" s="26">
        <v>42345</v>
      </c>
      <c r="H79" s="25" t="s">
        <v>65</v>
      </c>
      <c r="I79" s="26">
        <v>42345</v>
      </c>
      <c r="J79" s="23" t="s">
        <v>819</v>
      </c>
      <c r="K79" s="23" t="s">
        <v>255</v>
      </c>
    </row>
    <row r="80" spans="1:11" x14ac:dyDescent="0.2">
      <c r="A80" s="25">
        <v>55542</v>
      </c>
      <c r="B80" s="26">
        <v>42247</v>
      </c>
      <c r="C80" s="25" t="s">
        <v>55</v>
      </c>
      <c r="D80" s="25" t="s">
        <v>56</v>
      </c>
      <c r="E80" s="25" t="s">
        <v>148</v>
      </c>
      <c r="F80" s="25" t="s">
        <v>58</v>
      </c>
      <c r="G80" s="26">
        <v>42342</v>
      </c>
      <c r="H80" s="25" t="s">
        <v>65</v>
      </c>
      <c r="I80" s="26">
        <v>42342</v>
      </c>
      <c r="J80" s="23" t="s">
        <v>819</v>
      </c>
      <c r="K80" s="23" t="s">
        <v>255</v>
      </c>
    </row>
    <row r="81" spans="1:11" x14ac:dyDescent="0.2">
      <c r="A81" s="25">
        <v>55543</v>
      </c>
      <c r="B81" s="26">
        <v>42247</v>
      </c>
      <c r="C81" s="25" t="s">
        <v>55</v>
      </c>
      <c r="D81" s="25" t="s">
        <v>56</v>
      </c>
      <c r="E81" s="25" t="s">
        <v>149</v>
      </c>
      <c r="F81" s="25" t="s">
        <v>58</v>
      </c>
      <c r="G81" s="26">
        <v>42342</v>
      </c>
      <c r="H81" s="25" t="s">
        <v>80</v>
      </c>
      <c r="I81" s="26">
        <v>42342</v>
      </c>
      <c r="J81" s="23" t="s">
        <v>819</v>
      </c>
      <c r="K81" s="23" t="s">
        <v>255</v>
      </c>
    </row>
    <row r="82" spans="1:11" x14ac:dyDescent="0.2">
      <c r="A82" s="25">
        <v>55544</v>
      </c>
      <c r="B82" s="26">
        <v>42247</v>
      </c>
      <c r="C82" s="25" t="s">
        <v>55</v>
      </c>
      <c r="D82" s="25" t="s">
        <v>56</v>
      </c>
      <c r="E82" s="25" t="s">
        <v>150</v>
      </c>
      <c r="F82" s="25" t="s">
        <v>58</v>
      </c>
      <c r="G82" s="26">
        <v>42342</v>
      </c>
      <c r="H82" s="25" t="s">
        <v>80</v>
      </c>
      <c r="I82" s="26">
        <v>42342</v>
      </c>
      <c r="J82" s="23" t="s">
        <v>819</v>
      </c>
      <c r="K82" s="23" t="s">
        <v>255</v>
      </c>
    </row>
    <row r="83" spans="1:11" x14ac:dyDescent="0.2">
      <c r="A83" s="25">
        <v>55545</v>
      </c>
      <c r="B83" s="26">
        <v>42247</v>
      </c>
      <c r="C83" s="25" t="s">
        <v>55</v>
      </c>
      <c r="D83" s="25" t="s">
        <v>56</v>
      </c>
      <c r="E83" s="25" t="s">
        <v>151</v>
      </c>
      <c r="F83" s="25" t="s">
        <v>58</v>
      </c>
      <c r="G83" s="26">
        <v>42342</v>
      </c>
      <c r="H83" s="25" t="s">
        <v>70</v>
      </c>
      <c r="I83" s="26">
        <v>42342</v>
      </c>
      <c r="J83" s="23" t="s">
        <v>819</v>
      </c>
      <c r="K83" s="23" t="s">
        <v>255</v>
      </c>
    </row>
    <row r="84" spans="1:11" x14ac:dyDescent="0.2">
      <c r="A84" s="25">
        <v>55546</v>
      </c>
      <c r="B84" s="26">
        <v>42247</v>
      </c>
      <c r="C84" s="25" t="s">
        <v>55</v>
      </c>
      <c r="D84" s="25" t="s">
        <v>56</v>
      </c>
      <c r="E84" s="25" t="s">
        <v>152</v>
      </c>
      <c r="F84" s="25" t="s">
        <v>58</v>
      </c>
      <c r="G84" s="26">
        <v>42339</v>
      </c>
      <c r="H84" s="25" t="s">
        <v>97</v>
      </c>
      <c r="I84" s="26">
        <v>42339</v>
      </c>
      <c r="J84" s="23" t="s">
        <v>819</v>
      </c>
      <c r="K84" s="23" t="s">
        <v>255</v>
      </c>
    </row>
    <row r="85" spans="1:11" x14ac:dyDescent="0.2">
      <c r="A85" s="25">
        <v>55547</v>
      </c>
      <c r="B85" s="26">
        <v>42247</v>
      </c>
      <c r="C85" s="25" t="s">
        <v>55</v>
      </c>
      <c r="D85" s="25" t="s">
        <v>56</v>
      </c>
      <c r="E85" s="25" t="s">
        <v>153</v>
      </c>
      <c r="F85" s="25" t="s">
        <v>58</v>
      </c>
      <c r="G85" s="26">
        <v>42339</v>
      </c>
      <c r="H85" s="25" t="s">
        <v>59</v>
      </c>
      <c r="I85" s="26">
        <v>42339</v>
      </c>
      <c r="J85" s="23" t="s">
        <v>819</v>
      </c>
      <c r="K85" s="23" t="s">
        <v>255</v>
      </c>
    </row>
    <row r="86" spans="1:11" x14ac:dyDescent="0.2">
      <c r="A86" s="25">
        <v>55548</v>
      </c>
      <c r="B86" s="26">
        <v>42247</v>
      </c>
      <c r="C86" s="25" t="s">
        <v>55</v>
      </c>
      <c r="D86" s="25" t="s">
        <v>56</v>
      </c>
      <c r="E86" s="25" t="s">
        <v>154</v>
      </c>
      <c r="F86" s="25" t="s">
        <v>58</v>
      </c>
      <c r="G86" s="26">
        <v>42339</v>
      </c>
      <c r="H86" s="25" t="s">
        <v>59</v>
      </c>
      <c r="I86" s="26">
        <v>42339</v>
      </c>
      <c r="J86" s="23" t="s">
        <v>819</v>
      </c>
      <c r="K86" s="23" t="s">
        <v>255</v>
      </c>
    </row>
    <row r="87" spans="1:11" x14ac:dyDescent="0.2">
      <c r="A87" s="25">
        <v>55549</v>
      </c>
      <c r="B87" s="26">
        <v>42247</v>
      </c>
      <c r="C87" s="25" t="s">
        <v>55</v>
      </c>
      <c r="D87" s="25" t="s">
        <v>56</v>
      </c>
      <c r="E87" s="25" t="s">
        <v>155</v>
      </c>
      <c r="F87" s="25" t="s">
        <v>58</v>
      </c>
      <c r="G87" s="26">
        <v>42328</v>
      </c>
      <c r="H87" s="25" t="s">
        <v>59</v>
      </c>
      <c r="I87" s="26">
        <v>42328</v>
      </c>
      <c r="J87" s="23" t="s">
        <v>819</v>
      </c>
      <c r="K87" s="23" t="s">
        <v>255</v>
      </c>
    </row>
    <row r="88" spans="1:11" x14ac:dyDescent="0.2">
      <c r="A88" s="25">
        <v>55550</v>
      </c>
      <c r="B88" s="26">
        <v>42247</v>
      </c>
      <c r="C88" s="25" t="s">
        <v>55</v>
      </c>
      <c r="D88" s="25" t="s">
        <v>56</v>
      </c>
      <c r="E88" s="25" t="s">
        <v>156</v>
      </c>
      <c r="F88" s="25" t="s">
        <v>58</v>
      </c>
      <c r="G88" s="26">
        <v>42328</v>
      </c>
      <c r="H88" s="25" t="s">
        <v>59</v>
      </c>
      <c r="I88" s="26">
        <v>42328</v>
      </c>
      <c r="J88" s="23" t="s">
        <v>819</v>
      </c>
      <c r="K88" s="23" t="s">
        <v>255</v>
      </c>
    </row>
    <row r="89" spans="1:11" x14ac:dyDescent="0.2">
      <c r="A89" s="25">
        <v>55551</v>
      </c>
      <c r="B89" s="26">
        <v>42247</v>
      </c>
      <c r="C89" s="25" t="s">
        <v>55</v>
      </c>
      <c r="D89" s="25" t="s">
        <v>56</v>
      </c>
      <c r="E89" s="25" t="s">
        <v>157</v>
      </c>
      <c r="F89" s="25" t="s">
        <v>58</v>
      </c>
      <c r="G89" s="26">
        <v>42341</v>
      </c>
      <c r="H89" s="25" t="s">
        <v>80</v>
      </c>
      <c r="I89" s="26">
        <v>42342</v>
      </c>
      <c r="J89" s="23" t="s">
        <v>819</v>
      </c>
      <c r="K89" s="23" t="s">
        <v>255</v>
      </c>
    </row>
    <row r="90" spans="1:11" x14ac:dyDescent="0.2">
      <c r="A90" s="25">
        <v>55552</v>
      </c>
      <c r="B90" s="26">
        <v>42247</v>
      </c>
      <c r="C90" s="25" t="s">
        <v>55</v>
      </c>
      <c r="D90" s="25" t="s">
        <v>56</v>
      </c>
      <c r="E90" s="25" t="s">
        <v>158</v>
      </c>
      <c r="F90" s="25" t="s">
        <v>58</v>
      </c>
      <c r="G90" s="26">
        <v>42326</v>
      </c>
      <c r="H90" s="25" t="s">
        <v>65</v>
      </c>
      <c r="I90" s="26">
        <v>42327</v>
      </c>
      <c r="J90" s="23" t="s">
        <v>819</v>
      </c>
      <c r="K90" s="23" t="s">
        <v>255</v>
      </c>
    </row>
    <row r="91" spans="1:11" x14ac:dyDescent="0.2">
      <c r="A91" s="25">
        <v>55553</v>
      </c>
      <c r="B91" s="26">
        <v>42247</v>
      </c>
      <c r="C91" s="25" t="s">
        <v>55</v>
      </c>
      <c r="D91" s="25" t="s">
        <v>56</v>
      </c>
      <c r="E91" s="25" t="s">
        <v>159</v>
      </c>
      <c r="F91" s="25" t="s">
        <v>58</v>
      </c>
      <c r="G91" s="26">
        <v>42342</v>
      </c>
      <c r="H91" s="25" t="s">
        <v>110</v>
      </c>
      <c r="I91" s="26">
        <v>42342</v>
      </c>
      <c r="J91" s="23" t="s">
        <v>819</v>
      </c>
      <c r="K91" s="23" t="s">
        <v>255</v>
      </c>
    </row>
    <row r="92" spans="1:11" x14ac:dyDescent="0.2">
      <c r="A92" s="25">
        <v>55554</v>
      </c>
      <c r="B92" s="26">
        <v>42247</v>
      </c>
      <c r="C92" s="25" t="s">
        <v>55</v>
      </c>
      <c r="D92" s="25" t="s">
        <v>56</v>
      </c>
      <c r="E92" s="25" t="s">
        <v>160</v>
      </c>
      <c r="F92" s="25" t="s">
        <v>58</v>
      </c>
      <c r="G92" s="26">
        <v>42342</v>
      </c>
      <c r="H92" s="25" t="s">
        <v>59</v>
      </c>
      <c r="I92" s="26">
        <v>42342</v>
      </c>
      <c r="J92" s="23" t="s">
        <v>819</v>
      </c>
      <c r="K92" s="23" t="s">
        <v>255</v>
      </c>
    </row>
    <row r="93" spans="1:11" x14ac:dyDescent="0.2">
      <c r="A93" s="25">
        <v>55555</v>
      </c>
      <c r="B93" s="26">
        <v>42247</v>
      </c>
      <c r="C93" s="25" t="s">
        <v>55</v>
      </c>
      <c r="D93" s="25" t="s">
        <v>56</v>
      </c>
      <c r="E93" s="25" t="s">
        <v>161</v>
      </c>
      <c r="F93" s="25" t="s">
        <v>58</v>
      </c>
      <c r="G93" s="26">
        <v>42334</v>
      </c>
      <c r="H93" s="25" t="s">
        <v>110</v>
      </c>
      <c r="I93" s="26">
        <v>42335</v>
      </c>
      <c r="J93" s="23" t="s">
        <v>819</v>
      </c>
      <c r="K93" s="23" t="s">
        <v>255</v>
      </c>
    </row>
    <row r="94" spans="1:11" x14ac:dyDescent="0.2">
      <c r="A94" s="25">
        <v>55556</v>
      </c>
      <c r="B94" s="26">
        <v>42247</v>
      </c>
      <c r="C94" s="25" t="s">
        <v>55</v>
      </c>
      <c r="D94" s="25" t="s">
        <v>56</v>
      </c>
      <c r="E94" s="25" t="s">
        <v>162</v>
      </c>
      <c r="F94" s="25" t="s">
        <v>58</v>
      </c>
      <c r="G94" s="26">
        <v>42329</v>
      </c>
      <c r="H94" s="25" t="s">
        <v>59</v>
      </c>
      <c r="I94" s="26">
        <v>42331</v>
      </c>
      <c r="J94" s="23" t="s">
        <v>819</v>
      </c>
      <c r="K94" s="23" t="s">
        <v>255</v>
      </c>
    </row>
    <row r="95" spans="1:11" x14ac:dyDescent="0.2">
      <c r="A95" s="25">
        <v>55557</v>
      </c>
      <c r="B95" s="26">
        <v>42247</v>
      </c>
      <c r="C95" s="25" t="s">
        <v>55</v>
      </c>
      <c r="D95" s="25" t="s">
        <v>56</v>
      </c>
      <c r="E95" s="25" t="s">
        <v>163</v>
      </c>
      <c r="F95" s="25" t="s">
        <v>58</v>
      </c>
      <c r="G95" s="26">
        <v>42338</v>
      </c>
      <c r="H95" s="25" t="s">
        <v>65</v>
      </c>
      <c r="I95" s="26">
        <v>42338</v>
      </c>
      <c r="J95" s="23" t="s">
        <v>819</v>
      </c>
      <c r="K95" s="23" t="s">
        <v>255</v>
      </c>
    </row>
    <row r="96" spans="1:11" x14ac:dyDescent="0.2">
      <c r="A96" s="25">
        <v>55558</v>
      </c>
      <c r="B96" s="26">
        <v>42247</v>
      </c>
      <c r="C96" s="25" t="s">
        <v>55</v>
      </c>
      <c r="D96" s="25" t="s">
        <v>56</v>
      </c>
      <c r="E96" s="25" t="s">
        <v>164</v>
      </c>
      <c r="F96" s="25" t="s">
        <v>58</v>
      </c>
      <c r="G96" s="26">
        <v>42340</v>
      </c>
      <c r="H96" s="25" t="s">
        <v>97</v>
      </c>
      <c r="I96" s="26">
        <v>42340</v>
      </c>
      <c r="J96" s="23" t="s">
        <v>819</v>
      </c>
      <c r="K96" s="23" t="s">
        <v>255</v>
      </c>
    </row>
    <row r="97" spans="1:11" x14ac:dyDescent="0.2">
      <c r="A97" s="25">
        <v>55559</v>
      </c>
      <c r="B97" s="26">
        <v>42247</v>
      </c>
      <c r="C97" s="25" t="s">
        <v>55</v>
      </c>
      <c r="D97" s="25" t="s">
        <v>56</v>
      </c>
      <c r="E97" s="25" t="s">
        <v>165</v>
      </c>
      <c r="F97" s="25" t="s">
        <v>58</v>
      </c>
      <c r="G97" s="26">
        <v>42320</v>
      </c>
      <c r="H97" s="25" t="s">
        <v>65</v>
      </c>
      <c r="I97" s="26">
        <v>42320</v>
      </c>
      <c r="J97" s="23" t="s">
        <v>819</v>
      </c>
      <c r="K97" s="23" t="s">
        <v>255</v>
      </c>
    </row>
    <row r="98" spans="1:11" x14ac:dyDescent="0.2">
      <c r="A98" s="25">
        <v>55560</v>
      </c>
      <c r="B98" s="26">
        <v>42247</v>
      </c>
      <c r="C98" s="25" t="s">
        <v>55</v>
      </c>
      <c r="D98" s="25" t="s">
        <v>56</v>
      </c>
      <c r="E98" s="25" t="s">
        <v>166</v>
      </c>
      <c r="F98" s="25" t="s">
        <v>58</v>
      </c>
      <c r="G98" s="26">
        <v>42340</v>
      </c>
      <c r="H98" s="25" t="s">
        <v>108</v>
      </c>
      <c r="I98" s="26">
        <v>42340</v>
      </c>
      <c r="J98" s="23" t="s">
        <v>819</v>
      </c>
      <c r="K98" s="23" t="s">
        <v>255</v>
      </c>
    </row>
    <row r="99" spans="1:11" x14ac:dyDescent="0.2">
      <c r="A99" s="25">
        <v>55561</v>
      </c>
      <c r="B99" s="26">
        <v>42248</v>
      </c>
      <c r="C99" s="25" t="s">
        <v>55</v>
      </c>
      <c r="D99" s="25" t="s">
        <v>56</v>
      </c>
      <c r="E99" s="25" t="s">
        <v>167</v>
      </c>
      <c r="F99" s="25" t="s">
        <v>58</v>
      </c>
      <c r="G99" s="26">
        <v>42339</v>
      </c>
      <c r="H99" s="25" t="s">
        <v>59</v>
      </c>
      <c r="I99" s="26">
        <v>42339</v>
      </c>
      <c r="J99" s="23" t="s">
        <v>819</v>
      </c>
      <c r="K99" s="23" t="s">
        <v>255</v>
      </c>
    </row>
    <row r="100" spans="1:11" x14ac:dyDescent="0.2">
      <c r="A100" s="25">
        <v>55562</v>
      </c>
      <c r="B100" s="26">
        <v>42248</v>
      </c>
      <c r="C100" s="25" t="s">
        <v>55</v>
      </c>
      <c r="D100" s="25" t="s">
        <v>56</v>
      </c>
      <c r="E100" s="25" t="s">
        <v>168</v>
      </c>
      <c r="F100" s="25" t="s">
        <v>58</v>
      </c>
      <c r="G100" s="26">
        <v>42335</v>
      </c>
      <c r="H100" s="25" t="s">
        <v>65</v>
      </c>
      <c r="I100" s="26">
        <v>42335</v>
      </c>
      <c r="J100" s="23" t="s">
        <v>819</v>
      </c>
      <c r="K100" s="23" t="s">
        <v>255</v>
      </c>
    </row>
    <row r="101" spans="1:11" x14ac:dyDescent="0.2">
      <c r="A101" s="25">
        <v>55563</v>
      </c>
      <c r="B101" s="26">
        <v>42248</v>
      </c>
      <c r="C101" s="25" t="s">
        <v>55</v>
      </c>
      <c r="D101" s="25" t="s">
        <v>56</v>
      </c>
      <c r="E101" s="25" t="s">
        <v>169</v>
      </c>
      <c r="F101" s="25" t="s">
        <v>58</v>
      </c>
      <c r="G101" s="26">
        <v>42345</v>
      </c>
      <c r="H101" s="25" t="s">
        <v>108</v>
      </c>
      <c r="I101" s="26">
        <v>42345</v>
      </c>
      <c r="J101" s="23" t="s">
        <v>819</v>
      </c>
      <c r="K101" s="23" t="s">
        <v>255</v>
      </c>
    </row>
    <row r="102" spans="1:11" x14ac:dyDescent="0.2">
      <c r="A102" s="25">
        <v>55564</v>
      </c>
      <c r="B102" s="26">
        <v>42248</v>
      </c>
      <c r="C102" s="25" t="s">
        <v>55</v>
      </c>
      <c r="D102" s="25" t="s">
        <v>56</v>
      </c>
      <c r="E102" s="25" t="s">
        <v>170</v>
      </c>
      <c r="F102" s="25" t="s">
        <v>58</v>
      </c>
      <c r="G102" s="26">
        <v>42335</v>
      </c>
      <c r="H102" s="25" t="s">
        <v>59</v>
      </c>
      <c r="I102" s="26">
        <v>42335</v>
      </c>
      <c r="J102" s="23" t="s">
        <v>819</v>
      </c>
      <c r="K102" s="23" t="s">
        <v>255</v>
      </c>
    </row>
    <row r="103" spans="1:11" x14ac:dyDescent="0.2">
      <c r="A103" s="25">
        <v>55565</v>
      </c>
      <c r="B103" s="26">
        <v>42248</v>
      </c>
      <c r="C103" s="25" t="s">
        <v>55</v>
      </c>
      <c r="D103" s="25" t="s">
        <v>56</v>
      </c>
      <c r="E103" s="25" t="s">
        <v>171</v>
      </c>
      <c r="F103" s="25" t="s">
        <v>58</v>
      </c>
      <c r="G103" s="26">
        <v>42345</v>
      </c>
      <c r="H103" s="25" t="s">
        <v>119</v>
      </c>
      <c r="I103" s="26">
        <v>42345</v>
      </c>
      <c r="J103" s="23" t="s">
        <v>819</v>
      </c>
      <c r="K103" s="23" t="s">
        <v>255</v>
      </c>
    </row>
    <row r="104" spans="1:11" x14ac:dyDescent="0.2">
      <c r="A104" s="25">
        <v>55566</v>
      </c>
      <c r="B104" s="26">
        <v>42248</v>
      </c>
      <c r="C104" s="25" t="s">
        <v>55</v>
      </c>
      <c r="D104" s="25" t="s">
        <v>56</v>
      </c>
      <c r="E104" s="25" t="s">
        <v>172</v>
      </c>
      <c r="F104" s="25" t="s">
        <v>58</v>
      </c>
      <c r="G104" s="26">
        <v>42342</v>
      </c>
      <c r="H104" s="25" t="s">
        <v>124</v>
      </c>
      <c r="I104" s="26">
        <v>42342</v>
      </c>
      <c r="J104" s="23" t="s">
        <v>819</v>
      </c>
      <c r="K104" s="23" t="s">
        <v>255</v>
      </c>
    </row>
    <row r="105" spans="1:11" x14ac:dyDescent="0.2">
      <c r="A105" s="25">
        <v>55567</v>
      </c>
      <c r="B105" s="26">
        <v>42245</v>
      </c>
      <c r="C105" s="25" t="s">
        <v>55</v>
      </c>
      <c r="D105" s="25" t="s">
        <v>173</v>
      </c>
      <c r="E105" s="25" t="s">
        <v>174</v>
      </c>
      <c r="F105" s="25" t="s">
        <v>58</v>
      </c>
      <c r="G105" s="26">
        <v>42342</v>
      </c>
      <c r="H105" s="25" t="s">
        <v>65</v>
      </c>
      <c r="I105" s="26">
        <v>42342</v>
      </c>
      <c r="J105" s="23" t="s">
        <v>819</v>
      </c>
      <c r="K105" s="23" t="s">
        <v>255</v>
      </c>
    </row>
    <row r="106" spans="1:11" x14ac:dyDescent="0.2">
      <c r="A106" s="25">
        <v>55568</v>
      </c>
      <c r="B106" s="26">
        <v>42245</v>
      </c>
      <c r="C106" s="25" t="s">
        <v>55</v>
      </c>
      <c r="D106" s="25" t="s">
        <v>173</v>
      </c>
      <c r="E106" s="25" t="s">
        <v>175</v>
      </c>
      <c r="F106" s="25" t="s">
        <v>58</v>
      </c>
      <c r="G106" s="26">
        <v>42331</v>
      </c>
      <c r="H106" s="25" t="s">
        <v>59</v>
      </c>
      <c r="I106" s="26">
        <v>42331</v>
      </c>
      <c r="J106" s="23" t="s">
        <v>819</v>
      </c>
      <c r="K106" s="23" t="s">
        <v>255</v>
      </c>
    </row>
    <row r="107" spans="1:11" x14ac:dyDescent="0.2">
      <c r="A107" s="25">
        <v>55569</v>
      </c>
      <c r="B107" s="26">
        <v>42245</v>
      </c>
      <c r="C107" s="25" t="s">
        <v>55</v>
      </c>
      <c r="D107" s="25" t="s">
        <v>173</v>
      </c>
      <c r="E107" s="25" t="s">
        <v>176</v>
      </c>
      <c r="F107" s="25" t="s">
        <v>58</v>
      </c>
      <c r="G107" s="26">
        <v>42326</v>
      </c>
      <c r="H107" s="25" t="s">
        <v>65</v>
      </c>
      <c r="I107" s="26">
        <v>42327</v>
      </c>
      <c r="J107" s="23" t="s">
        <v>819</v>
      </c>
      <c r="K107" s="23" t="s">
        <v>257</v>
      </c>
    </row>
    <row r="108" spans="1:11" x14ac:dyDescent="0.2">
      <c r="A108" s="25">
        <v>55570</v>
      </c>
      <c r="B108" s="26">
        <v>42245</v>
      </c>
      <c r="C108" s="25" t="s">
        <v>55</v>
      </c>
      <c r="D108" s="25" t="s">
        <v>173</v>
      </c>
      <c r="E108" s="25" t="s">
        <v>177</v>
      </c>
      <c r="F108" s="25" t="s">
        <v>58</v>
      </c>
      <c r="G108" s="26">
        <v>42338</v>
      </c>
      <c r="H108" s="25" t="s">
        <v>110</v>
      </c>
      <c r="I108" s="26">
        <v>42338</v>
      </c>
      <c r="J108" s="23" t="s">
        <v>819</v>
      </c>
      <c r="K108" s="23" t="s">
        <v>255</v>
      </c>
    </row>
    <row r="109" spans="1:11" x14ac:dyDescent="0.2">
      <c r="A109" s="25">
        <v>55571</v>
      </c>
      <c r="B109" s="26">
        <v>42245</v>
      </c>
      <c r="C109" s="25" t="s">
        <v>55</v>
      </c>
      <c r="D109" s="25" t="s">
        <v>173</v>
      </c>
      <c r="E109" s="25" t="s">
        <v>178</v>
      </c>
      <c r="F109" s="25" t="s">
        <v>58</v>
      </c>
      <c r="G109" s="26">
        <v>42338</v>
      </c>
      <c r="H109" s="25" t="s">
        <v>65</v>
      </c>
      <c r="I109" s="26">
        <v>42338</v>
      </c>
      <c r="J109" s="23" t="s">
        <v>819</v>
      </c>
      <c r="K109" s="23" t="s">
        <v>255</v>
      </c>
    </row>
    <row r="110" spans="1:11" x14ac:dyDescent="0.2">
      <c r="A110" s="25">
        <v>55572</v>
      </c>
      <c r="B110" s="26">
        <v>42245</v>
      </c>
      <c r="C110" s="25" t="s">
        <v>55</v>
      </c>
      <c r="D110" s="25" t="s">
        <v>173</v>
      </c>
      <c r="E110" s="25" t="s">
        <v>179</v>
      </c>
      <c r="F110" s="25" t="s">
        <v>58</v>
      </c>
      <c r="G110" s="26">
        <v>42345</v>
      </c>
      <c r="H110" s="25" t="s">
        <v>76</v>
      </c>
      <c r="I110" s="26">
        <v>42345</v>
      </c>
      <c r="J110" s="23" t="s">
        <v>819</v>
      </c>
      <c r="K110" s="23" t="s">
        <v>255</v>
      </c>
    </row>
    <row r="111" spans="1:11" x14ac:dyDescent="0.2">
      <c r="A111" s="25">
        <v>55573</v>
      </c>
      <c r="B111" s="26">
        <v>42245</v>
      </c>
      <c r="C111" s="25" t="s">
        <v>55</v>
      </c>
      <c r="D111" s="25" t="s">
        <v>173</v>
      </c>
      <c r="E111" s="25" t="s">
        <v>180</v>
      </c>
      <c r="F111" s="25" t="s">
        <v>58</v>
      </c>
      <c r="G111" s="26">
        <v>42340</v>
      </c>
      <c r="H111" s="25" t="s">
        <v>67</v>
      </c>
      <c r="I111" s="26">
        <v>42340</v>
      </c>
      <c r="J111" s="23" t="s">
        <v>819</v>
      </c>
      <c r="K111" s="23" t="s">
        <v>255</v>
      </c>
    </row>
    <row r="112" spans="1:11" x14ac:dyDescent="0.2">
      <c r="A112" s="25">
        <v>55574</v>
      </c>
      <c r="B112" s="26">
        <v>42245</v>
      </c>
      <c r="C112" s="25" t="s">
        <v>55</v>
      </c>
      <c r="D112" s="25" t="s">
        <v>173</v>
      </c>
      <c r="E112" s="25" t="s">
        <v>181</v>
      </c>
      <c r="F112" s="25" t="s">
        <v>58</v>
      </c>
      <c r="G112" s="26">
        <v>42329</v>
      </c>
      <c r="H112" s="25" t="s">
        <v>59</v>
      </c>
      <c r="I112" s="26">
        <v>42331</v>
      </c>
      <c r="J112" s="23" t="s">
        <v>819</v>
      </c>
      <c r="K112" s="23" t="s">
        <v>255</v>
      </c>
    </row>
    <row r="113" spans="1:11" x14ac:dyDescent="0.2">
      <c r="A113" s="25">
        <v>55575</v>
      </c>
      <c r="B113" s="26">
        <v>42245</v>
      </c>
      <c r="C113" s="25" t="s">
        <v>55</v>
      </c>
      <c r="D113" s="25" t="s">
        <v>173</v>
      </c>
      <c r="E113" s="25" t="s">
        <v>182</v>
      </c>
      <c r="F113" s="25" t="s">
        <v>58</v>
      </c>
      <c r="G113" s="26">
        <v>42333</v>
      </c>
      <c r="H113" s="25" t="s">
        <v>108</v>
      </c>
      <c r="I113" s="26">
        <v>42335</v>
      </c>
      <c r="J113" s="23" t="s">
        <v>819</v>
      </c>
      <c r="K113" s="23" t="s">
        <v>255</v>
      </c>
    </row>
    <row r="114" spans="1:11" x14ac:dyDescent="0.2">
      <c r="A114" s="25">
        <v>55576</v>
      </c>
      <c r="B114" s="26">
        <v>42245</v>
      </c>
      <c r="C114" s="25" t="s">
        <v>55</v>
      </c>
      <c r="D114" s="25" t="s">
        <v>173</v>
      </c>
      <c r="E114" s="25" t="s">
        <v>183</v>
      </c>
      <c r="F114" s="25" t="s">
        <v>58</v>
      </c>
      <c r="G114" s="26">
        <v>42331</v>
      </c>
      <c r="H114" s="25" t="s">
        <v>65</v>
      </c>
      <c r="I114" s="26">
        <v>42331</v>
      </c>
      <c r="J114" s="23" t="s">
        <v>819</v>
      </c>
      <c r="K114" s="23" t="s">
        <v>255</v>
      </c>
    </row>
    <row r="115" spans="1:11" x14ac:dyDescent="0.2">
      <c r="A115" s="25">
        <v>55577</v>
      </c>
      <c r="B115" s="26">
        <v>42245</v>
      </c>
      <c r="C115" s="25" t="s">
        <v>55</v>
      </c>
      <c r="D115" s="25" t="s">
        <v>173</v>
      </c>
      <c r="E115" s="25" t="s">
        <v>184</v>
      </c>
      <c r="F115" s="25" t="s">
        <v>58</v>
      </c>
      <c r="G115" s="26">
        <v>42341</v>
      </c>
      <c r="H115" s="25" t="s">
        <v>67</v>
      </c>
      <c r="I115" s="26">
        <v>42342</v>
      </c>
      <c r="J115" s="23" t="s">
        <v>819</v>
      </c>
      <c r="K115" s="23" t="s">
        <v>255</v>
      </c>
    </row>
    <row r="116" spans="1:11" x14ac:dyDescent="0.2">
      <c r="A116" s="25">
        <v>55578</v>
      </c>
      <c r="B116" s="26">
        <v>42245</v>
      </c>
      <c r="C116" s="25" t="s">
        <v>55</v>
      </c>
      <c r="D116" s="25" t="s">
        <v>173</v>
      </c>
      <c r="E116" s="25" t="s">
        <v>185</v>
      </c>
      <c r="F116" s="25" t="s">
        <v>58</v>
      </c>
      <c r="G116" s="26">
        <v>42335</v>
      </c>
      <c r="H116" s="25" t="s">
        <v>97</v>
      </c>
      <c r="I116" s="26">
        <v>42335</v>
      </c>
      <c r="J116" s="23" t="s">
        <v>819</v>
      </c>
      <c r="K116" s="23" t="s">
        <v>255</v>
      </c>
    </row>
    <row r="117" spans="1:11" x14ac:dyDescent="0.2">
      <c r="A117" s="25">
        <v>55579</v>
      </c>
      <c r="B117" s="26">
        <v>42245</v>
      </c>
      <c r="C117" s="25" t="s">
        <v>55</v>
      </c>
      <c r="D117" s="25" t="s">
        <v>173</v>
      </c>
      <c r="E117" s="25" t="s">
        <v>186</v>
      </c>
      <c r="F117" s="25" t="s">
        <v>58</v>
      </c>
      <c r="G117" s="26">
        <v>42331</v>
      </c>
      <c r="H117" s="25" t="s">
        <v>65</v>
      </c>
      <c r="I117" s="26">
        <v>42331</v>
      </c>
      <c r="J117" s="23" t="s">
        <v>819</v>
      </c>
      <c r="K117" s="23" t="s">
        <v>255</v>
      </c>
    </row>
    <row r="118" spans="1:11" x14ac:dyDescent="0.2">
      <c r="A118" s="25">
        <v>55580</v>
      </c>
      <c r="B118" s="26">
        <v>42245</v>
      </c>
      <c r="C118" s="25" t="s">
        <v>55</v>
      </c>
      <c r="D118" s="25" t="s">
        <v>173</v>
      </c>
      <c r="E118" s="25" t="s">
        <v>187</v>
      </c>
      <c r="F118" s="25" t="s">
        <v>58</v>
      </c>
      <c r="G118" s="26">
        <v>42341</v>
      </c>
      <c r="H118" s="25" t="s">
        <v>76</v>
      </c>
      <c r="I118" s="26">
        <v>42342</v>
      </c>
      <c r="J118" s="23" t="s">
        <v>819</v>
      </c>
      <c r="K118" s="23" t="s">
        <v>255</v>
      </c>
    </row>
    <row r="119" spans="1:11" x14ac:dyDescent="0.2">
      <c r="A119" s="25">
        <v>55581</v>
      </c>
      <c r="B119" s="26">
        <v>42245</v>
      </c>
      <c r="C119" s="25" t="s">
        <v>55</v>
      </c>
      <c r="D119" s="25" t="s">
        <v>173</v>
      </c>
      <c r="E119" s="25" t="s">
        <v>188</v>
      </c>
      <c r="F119" s="25" t="s">
        <v>58</v>
      </c>
      <c r="G119" s="26">
        <v>42341</v>
      </c>
      <c r="H119" s="25" t="s">
        <v>59</v>
      </c>
      <c r="I119" s="26">
        <v>42342</v>
      </c>
      <c r="J119" s="23" t="s">
        <v>819</v>
      </c>
      <c r="K119" s="23" t="s">
        <v>255</v>
      </c>
    </row>
    <row r="120" spans="1:11" x14ac:dyDescent="0.2">
      <c r="A120" s="25">
        <v>55582</v>
      </c>
      <c r="B120" s="26">
        <v>42245</v>
      </c>
      <c r="C120" s="25" t="s">
        <v>55</v>
      </c>
      <c r="D120" s="25" t="s">
        <v>173</v>
      </c>
      <c r="E120" s="25" t="s">
        <v>189</v>
      </c>
      <c r="F120" s="25" t="s">
        <v>58</v>
      </c>
      <c r="G120" s="26">
        <v>42326</v>
      </c>
      <c r="H120" s="25" t="s">
        <v>65</v>
      </c>
      <c r="I120" s="26">
        <v>42327</v>
      </c>
      <c r="J120" s="23" t="s">
        <v>819</v>
      </c>
      <c r="K120" s="23" t="s">
        <v>255</v>
      </c>
    </row>
    <row r="121" spans="1:11" x14ac:dyDescent="0.2">
      <c r="A121" s="25">
        <v>55583</v>
      </c>
      <c r="B121" s="26">
        <v>42245</v>
      </c>
      <c r="C121" s="25" t="s">
        <v>55</v>
      </c>
      <c r="D121" s="25" t="s">
        <v>173</v>
      </c>
      <c r="E121" s="25" t="s">
        <v>190</v>
      </c>
      <c r="F121" s="25" t="s">
        <v>58</v>
      </c>
      <c r="G121" s="26">
        <v>42339</v>
      </c>
      <c r="H121" s="25" t="s">
        <v>108</v>
      </c>
      <c r="I121" s="26">
        <v>42339</v>
      </c>
      <c r="J121" s="23" t="s">
        <v>819</v>
      </c>
      <c r="K121" s="23" t="s">
        <v>255</v>
      </c>
    </row>
    <row r="122" spans="1:11" x14ac:dyDescent="0.2">
      <c r="A122" s="25">
        <v>55584</v>
      </c>
      <c r="B122" s="26">
        <v>42245</v>
      </c>
      <c r="C122" s="25" t="s">
        <v>55</v>
      </c>
      <c r="D122" s="25" t="s">
        <v>173</v>
      </c>
      <c r="E122" s="25" t="s">
        <v>191</v>
      </c>
      <c r="F122" s="25" t="s">
        <v>58</v>
      </c>
      <c r="G122" s="26">
        <v>42333</v>
      </c>
      <c r="H122" s="25" t="s">
        <v>63</v>
      </c>
      <c r="I122" s="26">
        <v>42335</v>
      </c>
      <c r="J122" s="23" t="s">
        <v>819</v>
      </c>
      <c r="K122" s="23" t="s">
        <v>255</v>
      </c>
    </row>
    <row r="123" spans="1:11" x14ac:dyDescent="0.2">
      <c r="A123" s="25">
        <v>55585</v>
      </c>
      <c r="B123" s="26">
        <v>42245</v>
      </c>
      <c r="C123" s="25" t="s">
        <v>55</v>
      </c>
      <c r="D123" s="25" t="s">
        <v>192</v>
      </c>
      <c r="E123" s="25" t="s">
        <v>193</v>
      </c>
      <c r="F123" s="25" t="s">
        <v>58</v>
      </c>
      <c r="G123" s="26">
        <v>42338</v>
      </c>
      <c r="H123" s="25" t="s">
        <v>108</v>
      </c>
      <c r="I123" s="26">
        <v>42368</v>
      </c>
      <c r="J123" s="23" t="s">
        <v>819</v>
      </c>
      <c r="K123" s="23" t="s">
        <v>255</v>
      </c>
    </row>
    <row r="124" spans="1:11" x14ac:dyDescent="0.2">
      <c r="A124" s="25">
        <v>55586</v>
      </c>
      <c r="B124" s="26">
        <v>42245</v>
      </c>
      <c r="C124" s="25" t="s">
        <v>55</v>
      </c>
      <c r="D124" s="25" t="s">
        <v>192</v>
      </c>
      <c r="E124" s="25" t="s">
        <v>194</v>
      </c>
      <c r="F124" s="25" t="s">
        <v>58</v>
      </c>
      <c r="G124" s="26">
        <v>42338</v>
      </c>
      <c r="H124" s="25" t="s">
        <v>108</v>
      </c>
      <c r="I124" s="26">
        <v>42339</v>
      </c>
      <c r="J124" s="23" t="s">
        <v>819</v>
      </c>
      <c r="K124" s="23" t="s">
        <v>258</v>
      </c>
    </row>
    <row r="125" spans="1:11" x14ac:dyDescent="0.2">
      <c r="A125" s="25">
        <v>55587</v>
      </c>
      <c r="B125" s="26">
        <v>42245</v>
      </c>
      <c r="C125" s="25" t="s">
        <v>55</v>
      </c>
      <c r="D125" s="25" t="s">
        <v>192</v>
      </c>
      <c r="E125" s="25" t="s">
        <v>195</v>
      </c>
      <c r="F125" s="25" t="s">
        <v>58</v>
      </c>
      <c r="G125" s="26">
        <v>42338</v>
      </c>
      <c r="H125" s="25" t="s">
        <v>65</v>
      </c>
      <c r="I125" s="26">
        <v>42338</v>
      </c>
      <c r="J125" s="23" t="s">
        <v>819</v>
      </c>
      <c r="K125" s="23" t="s">
        <v>259</v>
      </c>
    </row>
    <row r="126" spans="1:11" x14ac:dyDescent="0.2">
      <c r="A126" s="25">
        <v>55588</v>
      </c>
      <c r="B126" s="26">
        <v>42245</v>
      </c>
      <c r="C126" s="25" t="s">
        <v>55</v>
      </c>
      <c r="D126" s="25" t="s">
        <v>192</v>
      </c>
      <c r="E126" s="25" t="s">
        <v>196</v>
      </c>
      <c r="F126" s="25" t="s">
        <v>58</v>
      </c>
      <c r="G126" s="26">
        <v>42345</v>
      </c>
      <c r="H126" s="25" t="s">
        <v>59</v>
      </c>
      <c r="I126" s="26">
        <v>42345</v>
      </c>
      <c r="J126" s="23" t="s">
        <v>819</v>
      </c>
      <c r="K126" s="23" t="s">
        <v>260</v>
      </c>
    </row>
    <row r="127" spans="1:11" x14ac:dyDescent="0.2">
      <c r="A127" s="25">
        <v>55589</v>
      </c>
      <c r="B127" s="26">
        <v>42245</v>
      </c>
      <c r="C127" s="25" t="s">
        <v>55</v>
      </c>
      <c r="D127" s="25" t="s">
        <v>192</v>
      </c>
      <c r="E127" s="25" t="s">
        <v>197</v>
      </c>
      <c r="F127" s="25" t="s">
        <v>58</v>
      </c>
      <c r="G127" s="26">
        <v>42327</v>
      </c>
      <c r="H127" s="25" t="s">
        <v>65</v>
      </c>
      <c r="I127" s="26">
        <v>42327</v>
      </c>
      <c r="J127" s="23" t="s">
        <v>819</v>
      </c>
      <c r="K127" s="23" t="s">
        <v>255</v>
      </c>
    </row>
    <row r="128" spans="1:11" x14ac:dyDescent="0.2">
      <c r="A128" s="25">
        <v>55590</v>
      </c>
      <c r="B128" s="26">
        <v>42245</v>
      </c>
      <c r="C128" s="25" t="s">
        <v>55</v>
      </c>
      <c r="D128" s="25" t="s">
        <v>192</v>
      </c>
      <c r="E128" s="25" t="s">
        <v>198</v>
      </c>
      <c r="F128" s="25" t="s">
        <v>58</v>
      </c>
      <c r="G128" s="26">
        <v>42340</v>
      </c>
      <c r="H128" s="25" t="s">
        <v>65</v>
      </c>
      <c r="I128" s="26">
        <v>42340</v>
      </c>
      <c r="J128" s="23" t="s">
        <v>819</v>
      </c>
      <c r="K128" s="23" t="s">
        <v>261</v>
      </c>
    </row>
    <row r="129" spans="1:11" x14ac:dyDescent="0.2">
      <c r="A129" s="25">
        <v>55591</v>
      </c>
      <c r="B129" s="26">
        <v>42245</v>
      </c>
      <c r="C129" s="25" t="s">
        <v>55</v>
      </c>
      <c r="D129" s="25" t="s">
        <v>192</v>
      </c>
      <c r="E129" s="25" t="s">
        <v>199</v>
      </c>
      <c r="F129" s="25" t="s">
        <v>58</v>
      </c>
      <c r="G129" s="26">
        <v>42341</v>
      </c>
      <c r="H129" s="25" t="s">
        <v>67</v>
      </c>
      <c r="I129" s="26">
        <v>42342</v>
      </c>
      <c r="J129" s="23" t="s">
        <v>819</v>
      </c>
      <c r="K129" s="23" t="s">
        <v>255</v>
      </c>
    </row>
    <row r="130" spans="1:11" x14ac:dyDescent="0.2">
      <c r="A130" s="25">
        <v>55592</v>
      </c>
      <c r="B130" s="26">
        <v>42245</v>
      </c>
      <c r="C130" s="25" t="s">
        <v>55</v>
      </c>
      <c r="D130" s="25" t="s">
        <v>192</v>
      </c>
      <c r="E130" s="25" t="s">
        <v>200</v>
      </c>
      <c r="F130" s="25" t="s">
        <v>58</v>
      </c>
      <c r="G130" s="26">
        <v>42342</v>
      </c>
      <c r="H130" s="25" t="s">
        <v>67</v>
      </c>
      <c r="I130" s="26">
        <v>42342</v>
      </c>
      <c r="J130" s="23" t="s">
        <v>819</v>
      </c>
      <c r="K130" s="23" t="s">
        <v>255</v>
      </c>
    </row>
    <row r="131" spans="1:11" x14ac:dyDescent="0.2">
      <c r="A131" s="25">
        <v>55593</v>
      </c>
      <c r="B131" s="26">
        <v>42245</v>
      </c>
      <c r="C131" s="25" t="s">
        <v>55</v>
      </c>
      <c r="D131" s="25" t="s">
        <v>192</v>
      </c>
      <c r="E131" s="25" t="s">
        <v>201</v>
      </c>
      <c r="F131" s="25" t="s">
        <v>58</v>
      </c>
      <c r="G131" s="26">
        <v>42339</v>
      </c>
      <c r="H131" s="25" t="s">
        <v>65</v>
      </c>
      <c r="I131" s="26">
        <v>42339</v>
      </c>
      <c r="J131" s="23" t="s">
        <v>819</v>
      </c>
      <c r="K131" s="23" t="s">
        <v>255</v>
      </c>
    </row>
    <row r="132" spans="1:11" x14ac:dyDescent="0.2">
      <c r="A132" s="25">
        <v>55594</v>
      </c>
      <c r="B132" s="26">
        <v>42245</v>
      </c>
      <c r="C132" s="25" t="s">
        <v>55</v>
      </c>
      <c r="D132" s="25" t="s">
        <v>192</v>
      </c>
      <c r="E132" s="25" t="s">
        <v>202</v>
      </c>
      <c r="F132" s="25" t="s">
        <v>58</v>
      </c>
      <c r="G132" s="26">
        <v>42331</v>
      </c>
      <c r="H132" s="25" t="s">
        <v>110</v>
      </c>
      <c r="I132" s="26">
        <v>42331</v>
      </c>
      <c r="J132" s="23" t="s">
        <v>819</v>
      </c>
      <c r="K132" s="23" t="s">
        <v>255</v>
      </c>
    </row>
    <row r="133" spans="1:11" x14ac:dyDescent="0.2">
      <c r="A133" s="25">
        <v>55595</v>
      </c>
      <c r="B133" s="26">
        <v>42245</v>
      </c>
      <c r="C133" s="25" t="s">
        <v>55</v>
      </c>
      <c r="D133" s="25" t="s">
        <v>192</v>
      </c>
      <c r="E133" s="25" t="s">
        <v>203</v>
      </c>
      <c r="F133" s="25" t="s">
        <v>58</v>
      </c>
      <c r="G133" s="26">
        <v>42339</v>
      </c>
      <c r="H133" s="25" t="s">
        <v>65</v>
      </c>
      <c r="I133" s="26">
        <v>42339</v>
      </c>
      <c r="J133" s="23" t="s">
        <v>819</v>
      </c>
      <c r="K133" s="23" t="s">
        <v>255</v>
      </c>
    </row>
    <row r="134" spans="1:11" x14ac:dyDescent="0.2">
      <c r="A134" s="25">
        <v>55596</v>
      </c>
      <c r="B134" s="26">
        <v>42245</v>
      </c>
      <c r="C134" s="25" t="s">
        <v>55</v>
      </c>
      <c r="D134" s="25" t="s">
        <v>192</v>
      </c>
      <c r="E134" s="25" t="s">
        <v>204</v>
      </c>
      <c r="F134" s="25" t="s">
        <v>58</v>
      </c>
      <c r="G134" s="26">
        <v>42334</v>
      </c>
      <c r="H134" s="25" t="s">
        <v>108</v>
      </c>
      <c r="I134" s="26">
        <v>42335</v>
      </c>
      <c r="J134" s="23" t="s">
        <v>819</v>
      </c>
      <c r="K134" s="23" t="s">
        <v>255</v>
      </c>
    </row>
    <row r="135" spans="1:11" x14ac:dyDescent="0.2">
      <c r="A135" s="25">
        <v>55597</v>
      </c>
      <c r="B135" s="26">
        <v>42244</v>
      </c>
      <c r="C135" s="25" t="s">
        <v>55</v>
      </c>
      <c r="D135" s="25" t="s">
        <v>192</v>
      </c>
      <c r="E135" s="25" t="s">
        <v>205</v>
      </c>
      <c r="F135" s="25" t="s">
        <v>58</v>
      </c>
      <c r="G135" s="26">
        <v>42327</v>
      </c>
      <c r="H135" s="25" t="s">
        <v>59</v>
      </c>
      <c r="I135" s="26">
        <v>42327</v>
      </c>
      <c r="J135" s="23" t="s">
        <v>819</v>
      </c>
      <c r="K135" s="23" t="s">
        <v>255</v>
      </c>
    </row>
    <row r="136" spans="1:11" x14ac:dyDescent="0.2">
      <c r="A136" s="25">
        <v>55598</v>
      </c>
      <c r="B136" s="26">
        <v>42244</v>
      </c>
      <c r="C136" s="25" t="s">
        <v>55</v>
      </c>
      <c r="D136" s="25" t="s">
        <v>192</v>
      </c>
      <c r="E136" s="25" t="s">
        <v>206</v>
      </c>
      <c r="F136" s="25" t="s">
        <v>58</v>
      </c>
      <c r="G136" s="26">
        <v>42335</v>
      </c>
      <c r="H136" s="25" t="s">
        <v>97</v>
      </c>
      <c r="I136" s="26">
        <v>42335</v>
      </c>
      <c r="J136" s="23" t="s">
        <v>819</v>
      </c>
      <c r="K136" s="23" t="s">
        <v>255</v>
      </c>
    </row>
    <row r="137" spans="1:11" x14ac:dyDescent="0.2">
      <c r="A137" s="25">
        <v>55599</v>
      </c>
      <c r="B137" s="26">
        <v>42244</v>
      </c>
      <c r="C137" s="25" t="s">
        <v>55</v>
      </c>
      <c r="D137" s="25" t="s">
        <v>192</v>
      </c>
      <c r="E137" s="25" t="s">
        <v>207</v>
      </c>
      <c r="F137" s="25" t="s">
        <v>58</v>
      </c>
      <c r="G137" s="26">
        <v>42335</v>
      </c>
      <c r="H137" s="25" t="s">
        <v>108</v>
      </c>
      <c r="I137" s="26">
        <v>42368</v>
      </c>
      <c r="J137" s="23" t="s">
        <v>819</v>
      </c>
      <c r="K137" s="23" t="s">
        <v>255</v>
      </c>
    </row>
    <row r="138" spans="1:11" x14ac:dyDescent="0.2">
      <c r="A138" s="25">
        <v>55600</v>
      </c>
      <c r="B138" s="26">
        <v>42244</v>
      </c>
      <c r="C138" s="25" t="s">
        <v>55</v>
      </c>
      <c r="D138" s="25" t="s">
        <v>192</v>
      </c>
      <c r="E138" s="25" t="s">
        <v>208</v>
      </c>
      <c r="F138" s="25" t="s">
        <v>58</v>
      </c>
      <c r="G138" s="26">
        <v>42327</v>
      </c>
      <c r="H138" s="25" t="s">
        <v>59</v>
      </c>
      <c r="I138" s="26">
        <v>42327</v>
      </c>
      <c r="J138" s="23" t="s">
        <v>819</v>
      </c>
      <c r="K138" s="23" t="s">
        <v>255</v>
      </c>
    </row>
    <row r="139" spans="1:11" x14ac:dyDescent="0.2">
      <c r="A139" s="25">
        <v>55601</v>
      </c>
      <c r="B139" s="26">
        <v>42244</v>
      </c>
      <c r="C139" s="25" t="s">
        <v>55</v>
      </c>
      <c r="D139" s="25" t="s">
        <v>192</v>
      </c>
      <c r="E139" s="25" t="s">
        <v>209</v>
      </c>
      <c r="F139" s="25" t="s">
        <v>58</v>
      </c>
      <c r="G139" s="26">
        <v>42335</v>
      </c>
      <c r="H139" s="25" t="s">
        <v>65</v>
      </c>
      <c r="I139" s="26">
        <v>42335</v>
      </c>
      <c r="J139" s="23" t="s">
        <v>819</v>
      </c>
      <c r="K139" s="23" t="s">
        <v>255</v>
      </c>
    </row>
    <row r="140" spans="1:11" x14ac:dyDescent="0.2">
      <c r="A140" s="25">
        <v>55602</v>
      </c>
      <c r="B140" s="26">
        <v>42244</v>
      </c>
      <c r="C140" s="25" t="s">
        <v>55</v>
      </c>
      <c r="D140" s="25" t="s">
        <v>192</v>
      </c>
      <c r="E140" s="25" t="s">
        <v>210</v>
      </c>
      <c r="F140" s="25" t="s">
        <v>58</v>
      </c>
      <c r="G140" s="26">
        <v>42342</v>
      </c>
      <c r="H140" s="25" t="s">
        <v>80</v>
      </c>
      <c r="I140" s="26">
        <v>42342</v>
      </c>
      <c r="J140" s="23" t="s">
        <v>819</v>
      </c>
      <c r="K140" s="23" t="s">
        <v>255</v>
      </c>
    </row>
    <row r="141" spans="1:11" x14ac:dyDescent="0.2">
      <c r="A141" s="25">
        <v>55603</v>
      </c>
      <c r="B141" s="26">
        <v>42244</v>
      </c>
      <c r="C141" s="25" t="s">
        <v>55</v>
      </c>
      <c r="D141" s="25" t="s">
        <v>192</v>
      </c>
      <c r="E141" s="25" t="s">
        <v>211</v>
      </c>
      <c r="F141" s="25" t="s">
        <v>58</v>
      </c>
      <c r="G141" s="26">
        <v>42341</v>
      </c>
      <c r="H141" s="25" t="s">
        <v>59</v>
      </c>
      <c r="I141" s="26">
        <v>42342</v>
      </c>
      <c r="J141" s="23" t="s">
        <v>819</v>
      </c>
      <c r="K141" s="23" t="s">
        <v>255</v>
      </c>
    </row>
    <row r="142" spans="1:11" x14ac:dyDescent="0.2">
      <c r="A142" s="25">
        <v>55604</v>
      </c>
      <c r="B142" s="26">
        <v>42244</v>
      </c>
      <c r="C142" s="25" t="s">
        <v>55</v>
      </c>
      <c r="D142" s="25" t="s">
        <v>192</v>
      </c>
      <c r="E142" s="25" t="s">
        <v>212</v>
      </c>
      <c r="F142" s="25" t="s">
        <v>58</v>
      </c>
      <c r="G142" s="26">
        <v>42338</v>
      </c>
      <c r="H142" s="25" t="s">
        <v>65</v>
      </c>
      <c r="I142" s="26">
        <v>42338</v>
      </c>
      <c r="J142" s="23" t="s">
        <v>819</v>
      </c>
      <c r="K142" s="23" t="s">
        <v>255</v>
      </c>
    </row>
    <row r="143" spans="1:11" x14ac:dyDescent="0.2">
      <c r="A143" s="25">
        <v>55605</v>
      </c>
      <c r="B143" s="26">
        <v>42244</v>
      </c>
      <c r="C143" s="25" t="s">
        <v>55</v>
      </c>
      <c r="D143" s="25" t="s">
        <v>192</v>
      </c>
      <c r="E143" s="25" t="s">
        <v>213</v>
      </c>
      <c r="F143" s="25" t="s">
        <v>58</v>
      </c>
      <c r="G143" s="26">
        <v>42332</v>
      </c>
      <c r="H143" s="25" t="s">
        <v>110</v>
      </c>
      <c r="I143" s="26">
        <v>42332</v>
      </c>
      <c r="J143" s="23" t="s">
        <v>819</v>
      </c>
      <c r="K143" s="23" t="s">
        <v>255</v>
      </c>
    </row>
    <row r="144" spans="1:11" x14ac:dyDescent="0.2">
      <c r="A144" s="25">
        <v>55606</v>
      </c>
      <c r="B144" s="26">
        <v>42244</v>
      </c>
      <c r="C144" s="25" t="s">
        <v>55</v>
      </c>
      <c r="D144" s="25" t="s">
        <v>192</v>
      </c>
      <c r="E144" s="25" t="s">
        <v>214</v>
      </c>
      <c r="F144" s="25" t="s">
        <v>58</v>
      </c>
      <c r="G144" s="26">
        <v>42339</v>
      </c>
      <c r="H144" s="25" t="s">
        <v>108</v>
      </c>
      <c r="I144" s="26">
        <v>42339</v>
      </c>
      <c r="J144" s="23" t="s">
        <v>819</v>
      </c>
      <c r="K144" s="23" t="s">
        <v>255</v>
      </c>
    </row>
    <row r="145" spans="1:11" x14ac:dyDescent="0.2">
      <c r="A145" s="25">
        <v>55607</v>
      </c>
      <c r="B145" s="26">
        <v>42244</v>
      </c>
      <c r="C145" s="25" t="s">
        <v>55</v>
      </c>
      <c r="D145" s="25" t="s">
        <v>192</v>
      </c>
      <c r="E145" s="25" t="s">
        <v>215</v>
      </c>
      <c r="F145" s="25" t="s">
        <v>58</v>
      </c>
      <c r="G145" s="26">
        <v>42341</v>
      </c>
      <c r="H145" s="25" t="s">
        <v>80</v>
      </c>
      <c r="I145" s="26">
        <v>42342</v>
      </c>
      <c r="J145" s="23" t="s">
        <v>819</v>
      </c>
      <c r="K145" s="23" t="s">
        <v>255</v>
      </c>
    </row>
    <row r="146" spans="1:11" x14ac:dyDescent="0.2">
      <c r="A146" s="25">
        <v>55608</v>
      </c>
      <c r="B146" s="26">
        <v>42244</v>
      </c>
      <c r="C146" s="25" t="s">
        <v>55</v>
      </c>
      <c r="D146" s="25" t="s">
        <v>192</v>
      </c>
      <c r="E146" s="25" t="s">
        <v>216</v>
      </c>
      <c r="F146" s="25" t="s">
        <v>58</v>
      </c>
      <c r="G146" s="26">
        <v>42335</v>
      </c>
      <c r="H146" s="25" t="s">
        <v>65</v>
      </c>
      <c r="I146" s="26">
        <v>42335</v>
      </c>
      <c r="J146" s="23" t="s">
        <v>819</v>
      </c>
      <c r="K146" s="23" t="s">
        <v>255</v>
      </c>
    </row>
    <row r="147" spans="1:11" x14ac:dyDescent="0.2">
      <c r="A147" s="25">
        <v>55609</v>
      </c>
      <c r="B147" s="26">
        <v>42244</v>
      </c>
      <c r="C147" s="25" t="s">
        <v>55</v>
      </c>
      <c r="D147" s="25" t="s">
        <v>192</v>
      </c>
      <c r="E147" s="25" t="s">
        <v>217</v>
      </c>
      <c r="F147" s="25" t="s">
        <v>58</v>
      </c>
      <c r="G147" s="26">
        <v>42320</v>
      </c>
      <c r="H147" s="25" t="s">
        <v>65</v>
      </c>
      <c r="I147" s="26">
        <v>42320</v>
      </c>
      <c r="J147" s="23" t="s">
        <v>819</v>
      </c>
      <c r="K147" s="23" t="s">
        <v>255</v>
      </c>
    </row>
    <row r="148" spans="1:11" x14ac:dyDescent="0.2">
      <c r="A148" s="25">
        <v>55610</v>
      </c>
      <c r="B148" s="26">
        <v>42244</v>
      </c>
      <c r="C148" s="25" t="s">
        <v>55</v>
      </c>
      <c r="D148" s="25" t="s">
        <v>192</v>
      </c>
      <c r="E148" s="25" t="s">
        <v>218</v>
      </c>
      <c r="F148" s="25" t="s">
        <v>58</v>
      </c>
      <c r="G148" s="26">
        <v>42327</v>
      </c>
      <c r="H148" s="25" t="s">
        <v>59</v>
      </c>
      <c r="I148" s="26">
        <v>42327</v>
      </c>
      <c r="J148" s="23" t="s">
        <v>819</v>
      </c>
      <c r="K148" s="23" t="s">
        <v>262</v>
      </c>
    </row>
    <row r="149" spans="1:11" x14ac:dyDescent="0.2">
      <c r="A149" s="25">
        <v>55611</v>
      </c>
      <c r="B149" s="26">
        <v>42244</v>
      </c>
      <c r="C149" s="25" t="s">
        <v>55</v>
      </c>
      <c r="D149" s="25" t="s">
        <v>192</v>
      </c>
      <c r="E149" s="25" t="s">
        <v>219</v>
      </c>
      <c r="F149" s="25" t="s">
        <v>58</v>
      </c>
      <c r="G149" s="26">
        <v>42338</v>
      </c>
      <c r="H149" s="25" t="s">
        <v>65</v>
      </c>
      <c r="I149" s="26">
        <v>42338</v>
      </c>
      <c r="J149" s="23" t="s">
        <v>819</v>
      </c>
    </row>
    <row r="150" spans="1:11" x14ac:dyDescent="0.2">
      <c r="A150" s="25">
        <v>55612</v>
      </c>
      <c r="B150" s="26">
        <v>42244</v>
      </c>
      <c r="C150" s="25" t="s">
        <v>55</v>
      </c>
      <c r="D150" s="25" t="s">
        <v>192</v>
      </c>
      <c r="E150" s="25" t="s">
        <v>220</v>
      </c>
      <c r="F150" s="25" t="s">
        <v>58</v>
      </c>
      <c r="G150" s="26">
        <v>42338</v>
      </c>
      <c r="H150" s="25" t="s">
        <v>65</v>
      </c>
      <c r="I150" s="26">
        <v>42338</v>
      </c>
      <c r="J150" s="23" t="s">
        <v>819</v>
      </c>
      <c r="K150" s="23" t="s">
        <v>255</v>
      </c>
    </row>
    <row r="151" spans="1:11" x14ac:dyDescent="0.2">
      <c r="A151" s="25">
        <v>55613</v>
      </c>
      <c r="B151" s="26">
        <v>42244</v>
      </c>
      <c r="C151" s="25" t="s">
        <v>55</v>
      </c>
      <c r="D151" s="25" t="s">
        <v>192</v>
      </c>
      <c r="E151" s="25" t="s">
        <v>221</v>
      </c>
      <c r="F151" s="25" t="s">
        <v>58</v>
      </c>
      <c r="G151" s="26">
        <v>42327</v>
      </c>
      <c r="H151" s="25" t="s">
        <v>59</v>
      </c>
      <c r="I151" s="26">
        <v>42327</v>
      </c>
      <c r="J151" s="23" t="s">
        <v>819</v>
      </c>
      <c r="K151" s="23" t="s">
        <v>255</v>
      </c>
    </row>
    <row r="152" spans="1:11" x14ac:dyDescent="0.2">
      <c r="A152" s="25">
        <v>55614</v>
      </c>
      <c r="B152" s="26">
        <v>42244</v>
      </c>
      <c r="C152" s="25" t="s">
        <v>55</v>
      </c>
      <c r="D152" s="25" t="s">
        <v>192</v>
      </c>
      <c r="E152" s="25" t="s">
        <v>222</v>
      </c>
      <c r="F152" s="25" t="s">
        <v>58</v>
      </c>
      <c r="G152" s="26">
        <v>42341</v>
      </c>
      <c r="H152" s="25" t="s">
        <v>59</v>
      </c>
      <c r="I152" s="26">
        <v>42342</v>
      </c>
      <c r="J152" s="23" t="s">
        <v>819</v>
      </c>
      <c r="K152" s="23" t="s">
        <v>255</v>
      </c>
    </row>
    <row r="153" spans="1:11" x14ac:dyDescent="0.2">
      <c r="A153" s="25">
        <v>55615</v>
      </c>
      <c r="B153" s="26">
        <v>42244</v>
      </c>
      <c r="C153" s="25" t="s">
        <v>55</v>
      </c>
      <c r="D153" s="25" t="s">
        <v>192</v>
      </c>
      <c r="E153" s="25" t="s">
        <v>223</v>
      </c>
      <c r="F153" s="25" t="s">
        <v>58</v>
      </c>
      <c r="G153" s="26">
        <v>42320</v>
      </c>
      <c r="H153" s="25" t="s">
        <v>65</v>
      </c>
      <c r="I153" s="26">
        <v>42320</v>
      </c>
      <c r="J153" s="23" t="s">
        <v>819</v>
      </c>
      <c r="K153" s="23" t="s">
        <v>255</v>
      </c>
    </row>
    <row r="154" spans="1:11" x14ac:dyDescent="0.2">
      <c r="A154" s="25">
        <v>55616</v>
      </c>
      <c r="B154" s="26">
        <v>42244</v>
      </c>
      <c r="C154" s="25" t="s">
        <v>55</v>
      </c>
      <c r="D154" s="25" t="s">
        <v>192</v>
      </c>
      <c r="E154" s="25" t="s">
        <v>224</v>
      </c>
      <c r="F154" s="25" t="s">
        <v>58</v>
      </c>
      <c r="G154" s="26">
        <v>42341</v>
      </c>
      <c r="H154" s="25" t="s">
        <v>59</v>
      </c>
      <c r="I154" s="26">
        <v>42342</v>
      </c>
      <c r="J154" s="23" t="s">
        <v>819</v>
      </c>
      <c r="K154" s="23" t="s">
        <v>255</v>
      </c>
    </row>
    <row r="155" spans="1:11" x14ac:dyDescent="0.2">
      <c r="A155" s="25">
        <v>55617</v>
      </c>
      <c r="B155" s="26">
        <v>42244</v>
      </c>
      <c r="C155" s="25" t="s">
        <v>55</v>
      </c>
      <c r="D155" s="25" t="s">
        <v>192</v>
      </c>
      <c r="E155" s="25" t="s">
        <v>225</v>
      </c>
      <c r="F155" s="25" t="s">
        <v>58</v>
      </c>
      <c r="G155" s="26">
        <v>42327</v>
      </c>
      <c r="H155" s="25" t="s">
        <v>59</v>
      </c>
      <c r="I155" s="26">
        <v>42327</v>
      </c>
      <c r="J155" s="23" t="s">
        <v>819</v>
      </c>
      <c r="K155" s="23" t="s">
        <v>255</v>
      </c>
    </row>
    <row r="156" spans="1:11" x14ac:dyDescent="0.2">
      <c r="A156" s="25">
        <v>55618</v>
      </c>
      <c r="B156" s="26">
        <v>42244</v>
      </c>
      <c r="C156" s="25" t="s">
        <v>55</v>
      </c>
      <c r="D156" s="25" t="s">
        <v>192</v>
      </c>
      <c r="E156" s="25" t="s">
        <v>226</v>
      </c>
      <c r="F156" s="25" t="s">
        <v>58</v>
      </c>
      <c r="G156" s="26">
        <v>42340</v>
      </c>
      <c r="H156" s="25" t="s">
        <v>67</v>
      </c>
      <c r="I156" s="26">
        <v>42340</v>
      </c>
      <c r="J156" s="23" t="s">
        <v>819</v>
      </c>
      <c r="K156" s="23" t="s">
        <v>255</v>
      </c>
    </row>
    <row r="157" spans="1:11" x14ac:dyDescent="0.2">
      <c r="A157" s="25">
        <v>55619</v>
      </c>
      <c r="B157" s="26">
        <v>42244</v>
      </c>
      <c r="C157" s="25" t="s">
        <v>55</v>
      </c>
      <c r="D157" s="25" t="s">
        <v>192</v>
      </c>
      <c r="E157" s="25" t="s">
        <v>227</v>
      </c>
      <c r="F157" s="25" t="s">
        <v>58</v>
      </c>
      <c r="G157" s="26">
        <v>42335</v>
      </c>
      <c r="H157" s="25" t="s">
        <v>97</v>
      </c>
      <c r="I157" s="26">
        <v>42335</v>
      </c>
      <c r="J157" s="23" t="s">
        <v>819</v>
      </c>
      <c r="K157" s="23" t="s">
        <v>255</v>
      </c>
    </row>
    <row r="158" spans="1:11" x14ac:dyDescent="0.2">
      <c r="A158" s="25">
        <v>55620</v>
      </c>
      <c r="B158" s="26">
        <v>42244</v>
      </c>
      <c r="C158" s="25" t="s">
        <v>55</v>
      </c>
      <c r="D158" s="25" t="s">
        <v>192</v>
      </c>
      <c r="E158" s="25" t="s">
        <v>228</v>
      </c>
      <c r="F158" s="25" t="s">
        <v>58</v>
      </c>
      <c r="G158" s="26">
        <v>42325</v>
      </c>
      <c r="H158" s="25" t="s">
        <v>76</v>
      </c>
      <c r="I158" s="26">
        <v>42327</v>
      </c>
      <c r="J158" s="23" t="s">
        <v>819</v>
      </c>
      <c r="K158" s="23" t="s">
        <v>255</v>
      </c>
    </row>
    <row r="159" spans="1:11" x14ac:dyDescent="0.2">
      <c r="A159" s="25">
        <v>55621</v>
      </c>
      <c r="B159" s="26">
        <v>42247</v>
      </c>
      <c r="C159" s="25" t="s">
        <v>55</v>
      </c>
      <c r="D159" s="25" t="s">
        <v>229</v>
      </c>
      <c r="E159" s="25" t="s">
        <v>230</v>
      </c>
      <c r="F159" s="25" t="s">
        <v>58</v>
      </c>
      <c r="G159" s="26">
        <v>42341</v>
      </c>
      <c r="H159" s="25" t="s">
        <v>59</v>
      </c>
      <c r="I159" s="26">
        <v>42342</v>
      </c>
      <c r="J159" s="23" t="s">
        <v>819</v>
      </c>
      <c r="K159" s="23" t="s">
        <v>255</v>
      </c>
    </row>
    <row r="160" spans="1:11" x14ac:dyDescent="0.2">
      <c r="A160" s="25">
        <v>55622</v>
      </c>
      <c r="B160" s="26">
        <v>42247</v>
      </c>
      <c r="C160" s="25" t="s">
        <v>55</v>
      </c>
      <c r="D160" s="25" t="s">
        <v>229</v>
      </c>
      <c r="E160" s="25" t="s">
        <v>231</v>
      </c>
      <c r="F160" s="25" t="s">
        <v>58</v>
      </c>
      <c r="G160" s="26">
        <v>42328</v>
      </c>
      <c r="H160" s="25" t="s">
        <v>59</v>
      </c>
      <c r="I160" s="26">
        <v>42328</v>
      </c>
      <c r="J160" s="23" t="s">
        <v>819</v>
      </c>
      <c r="K160" s="23" t="s">
        <v>255</v>
      </c>
    </row>
    <row r="161" spans="1:11" x14ac:dyDescent="0.2">
      <c r="A161" s="25">
        <v>55623</v>
      </c>
      <c r="B161" s="26">
        <v>42247</v>
      </c>
      <c r="C161" s="25" t="s">
        <v>55</v>
      </c>
      <c r="D161" s="25" t="s">
        <v>229</v>
      </c>
      <c r="E161" s="25" t="s">
        <v>232</v>
      </c>
      <c r="F161" s="25" t="s">
        <v>58</v>
      </c>
      <c r="G161" s="26">
        <v>42341</v>
      </c>
      <c r="H161" s="25" t="s">
        <v>67</v>
      </c>
      <c r="I161" s="26">
        <v>42342</v>
      </c>
      <c r="J161" s="23" t="s">
        <v>819</v>
      </c>
      <c r="K161" s="23" t="s">
        <v>255</v>
      </c>
    </row>
    <row r="162" spans="1:11" x14ac:dyDescent="0.2">
      <c r="A162" s="25">
        <v>55624</v>
      </c>
      <c r="B162" s="26">
        <v>42248</v>
      </c>
      <c r="C162" s="25" t="s">
        <v>55</v>
      </c>
      <c r="D162" s="25" t="s">
        <v>229</v>
      </c>
      <c r="E162" s="25" t="s">
        <v>233</v>
      </c>
      <c r="F162" s="25" t="s">
        <v>58</v>
      </c>
      <c r="G162" s="26">
        <v>42332</v>
      </c>
      <c r="H162" s="25" t="s">
        <v>59</v>
      </c>
      <c r="I162" s="26">
        <v>42332</v>
      </c>
      <c r="J162" s="23" t="s">
        <v>819</v>
      </c>
      <c r="K162" s="23" t="s">
        <v>255</v>
      </c>
    </row>
    <row r="163" spans="1:11" x14ac:dyDescent="0.2">
      <c r="A163" s="25">
        <v>55625</v>
      </c>
      <c r="B163" s="26">
        <v>42248</v>
      </c>
      <c r="C163" s="25" t="s">
        <v>55</v>
      </c>
      <c r="D163" s="25" t="s">
        <v>229</v>
      </c>
      <c r="E163" s="25" t="s">
        <v>234</v>
      </c>
      <c r="F163" s="25" t="s">
        <v>58</v>
      </c>
      <c r="G163" s="26">
        <v>42345</v>
      </c>
      <c r="H163" s="25" t="s">
        <v>124</v>
      </c>
      <c r="I163" s="26">
        <v>42345</v>
      </c>
      <c r="J163" s="23" t="s">
        <v>819</v>
      </c>
      <c r="K163" s="23" t="s">
        <v>255</v>
      </c>
    </row>
    <row r="164" spans="1:11" x14ac:dyDescent="0.2">
      <c r="A164" s="25">
        <v>55626</v>
      </c>
      <c r="B164" s="26">
        <v>42248</v>
      </c>
      <c r="C164" s="25" t="s">
        <v>55</v>
      </c>
      <c r="D164" s="25" t="s">
        <v>229</v>
      </c>
      <c r="E164" s="25" t="s">
        <v>235</v>
      </c>
      <c r="F164" s="25" t="s">
        <v>58</v>
      </c>
      <c r="G164" s="26">
        <v>42345</v>
      </c>
      <c r="H164" s="25" t="s">
        <v>97</v>
      </c>
      <c r="I164" s="26">
        <v>42345</v>
      </c>
      <c r="J164" s="23" t="s">
        <v>819</v>
      </c>
      <c r="K164" s="23" t="s">
        <v>255</v>
      </c>
    </row>
    <row r="165" spans="1:11" x14ac:dyDescent="0.2">
      <c r="A165" s="25">
        <v>55627</v>
      </c>
      <c r="B165" s="26">
        <v>42246</v>
      </c>
      <c r="C165" s="25" t="s">
        <v>55</v>
      </c>
      <c r="D165" s="25" t="s">
        <v>229</v>
      </c>
      <c r="E165" s="25" t="s">
        <v>236</v>
      </c>
      <c r="F165" s="25" t="s">
        <v>58</v>
      </c>
      <c r="G165" s="26">
        <v>42339</v>
      </c>
      <c r="H165" s="25" t="s">
        <v>110</v>
      </c>
      <c r="I165" s="26">
        <v>42339</v>
      </c>
      <c r="J165" s="23" t="s">
        <v>819</v>
      </c>
      <c r="K165" s="23" t="s">
        <v>255</v>
      </c>
    </row>
    <row r="166" spans="1:11" x14ac:dyDescent="0.2">
      <c r="A166" s="25">
        <v>55628</v>
      </c>
      <c r="B166" s="26">
        <v>42246</v>
      </c>
      <c r="C166" s="25" t="s">
        <v>55</v>
      </c>
      <c r="D166" s="25" t="s">
        <v>229</v>
      </c>
      <c r="E166" s="25" t="s">
        <v>237</v>
      </c>
      <c r="F166" s="25" t="s">
        <v>58</v>
      </c>
      <c r="G166" s="26">
        <v>42339</v>
      </c>
      <c r="H166" s="25" t="s">
        <v>65</v>
      </c>
      <c r="I166" s="26">
        <v>42339</v>
      </c>
      <c r="J166" s="23" t="s">
        <v>819</v>
      </c>
      <c r="K166" s="23" t="s">
        <v>263</v>
      </c>
    </row>
    <row r="167" spans="1:11" x14ac:dyDescent="0.2">
      <c r="A167" s="25">
        <v>55629</v>
      </c>
      <c r="B167" s="26">
        <v>42246</v>
      </c>
      <c r="C167" s="25" t="s">
        <v>55</v>
      </c>
      <c r="D167" s="25" t="s">
        <v>229</v>
      </c>
      <c r="E167" s="25" t="s">
        <v>238</v>
      </c>
      <c r="F167" s="25" t="s">
        <v>58</v>
      </c>
      <c r="G167" s="26">
        <v>42335</v>
      </c>
      <c r="H167" s="25" t="s">
        <v>63</v>
      </c>
      <c r="I167" s="26">
        <v>42335</v>
      </c>
      <c r="J167" s="23" t="s">
        <v>819</v>
      </c>
      <c r="K167" s="23" t="s">
        <v>255</v>
      </c>
    </row>
    <row r="168" spans="1:11" x14ac:dyDescent="0.2">
      <c r="A168" s="25">
        <v>55630</v>
      </c>
      <c r="B168" s="26">
        <v>42246</v>
      </c>
      <c r="C168" s="25" t="s">
        <v>55</v>
      </c>
      <c r="D168" s="25" t="s">
        <v>229</v>
      </c>
      <c r="E168" s="25" t="s">
        <v>239</v>
      </c>
      <c r="F168" s="25" t="s">
        <v>58</v>
      </c>
      <c r="G168" s="26">
        <v>42341</v>
      </c>
      <c r="H168" s="25" t="s">
        <v>67</v>
      </c>
      <c r="I168" s="26">
        <v>42342</v>
      </c>
      <c r="J168" s="23" t="s">
        <v>819</v>
      </c>
      <c r="K168" s="23" t="s">
        <v>255</v>
      </c>
    </row>
    <row r="169" spans="1:11" x14ac:dyDescent="0.2">
      <c r="A169" s="25">
        <v>55631</v>
      </c>
      <c r="B169" s="26">
        <v>42246</v>
      </c>
      <c r="C169" s="25" t="s">
        <v>55</v>
      </c>
      <c r="D169" s="25" t="s">
        <v>229</v>
      </c>
      <c r="E169" s="25" t="s">
        <v>240</v>
      </c>
      <c r="F169" s="25" t="s">
        <v>58</v>
      </c>
      <c r="G169" s="26">
        <v>42340</v>
      </c>
      <c r="H169" s="25" t="s">
        <v>67</v>
      </c>
      <c r="I169" s="26">
        <v>42340</v>
      </c>
      <c r="J169" s="23" t="s">
        <v>819</v>
      </c>
      <c r="K169" s="23" t="s">
        <v>255</v>
      </c>
    </row>
    <row r="170" spans="1:11" x14ac:dyDescent="0.2">
      <c r="A170" s="25">
        <v>55632</v>
      </c>
      <c r="B170" s="26">
        <v>42246</v>
      </c>
      <c r="C170" s="25" t="s">
        <v>55</v>
      </c>
      <c r="D170" s="25" t="s">
        <v>229</v>
      </c>
      <c r="E170" s="25" t="s">
        <v>241</v>
      </c>
      <c r="F170" s="25" t="s">
        <v>58</v>
      </c>
      <c r="G170" s="26">
        <v>42342</v>
      </c>
      <c r="H170" s="25" t="s">
        <v>59</v>
      </c>
      <c r="I170" s="26">
        <v>42342</v>
      </c>
      <c r="J170" s="23" t="s">
        <v>819</v>
      </c>
      <c r="K170" s="23" t="s">
        <v>255</v>
      </c>
    </row>
    <row r="171" spans="1:11" x14ac:dyDescent="0.2">
      <c r="A171" s="25">
        <v>55633</v>
      </c>
      <c r="B171" s="26">
        <v>42246</v>
      </c>
      <c r="C171" s="25" t="s">
        <v>55</v>
      </c>
      <c r="D171" s="25" t="s">
        <v>229</v>
      </c>
      <c r="E171" s="25" t="s">
        <v>242</v>
      </c>
      <c r="F171" s="25" t="s">
        <v>58</v>
      </c>
      <c r="G171" s="26">
        <v>42333</v>
      </c>
      <c r="H171" s="25" t="s">
        <v>97</v>
      </c>
      <c r="I171" s="26">
        <v>42335</v>
      </c>
      <c r="J171" s="23" t="s">
        <v>819</v>
      </c>
      <c r="K171" s="23" t="s">
        <v>255</v>
      </c>
    </row>
    <row r="172" spans="1:11" x14ac:dyDescent="0.2">
      <c r="A172" s="25">
        <v>55634</v>
      </c>
      <c r="B172" s="26">
        <v>42246</v>
      </c>
      <c r="C172" s="25" t="s">
        <v>55</v>
      </c>
      <c r="D172" s="25" t="s">
        <v>229</v>
      </c>
      <c r="E172" s="25" t="s">
        <v>243</v>
      </c>
      <c r="F172" s="25" t="s">
        <v>58</v>
      </c>
      <c r="G172" s="26">
        <v>42341</v>
      </c>
      <c r="H172" s="25" t="s">
        <v>76</v>
      </c>
      <c r="I172" s="26">
        <v>42342</v>
      </c>
      <c r="J172" s="23" t="s">
        <v>819</v>
      </c>
      <c r="K172" s="23" t="s">
        <v>255</v>
      </c>
    </row>
    <row r="173" spans="1:11" x14ac:dyDescent="0.2">
      <c r="A173" s="25">
        <v>55635</v>
      </c>
      <c r="B173" s="26">
        <v>42246</v>
      </c>
      <c r="C173" s="25" t="s">
        <v>55</v>
      </c>
      <c r="D173" s="25" t="s">
        <v>229</v>
      </c>
      <c r="E173" s="25" t="s">
        <v>244</v>
      </c>
      <c r="F173" s="25" t="s">
        <v>58</v>
      </c>
      <c r="G173" s="26">
        <v>42341</v>
      </c>
      <c r="H173" s="25" t="s">
        <v>76</v>
      </c>
      <c r="I173" s="26">
        <v>42342</v>
      </c>
      <c r="J173" s="23" t="s">
        <v>819</v>
      </c>
      <c r="K173" s="23" t="s">
        <v>255</v>
      </c>
    </row>
    <row r="174" spans="1:11" x14ac:dyDescent="0.2">
      <c r="A174" s="25">
        <v>55636</v>
      </c>
      <c r="B174" s="26">
        <v>42247</v>
      </c>
      <c r="C174" s="25" t="s">
        <v>55</v>
      </c>
      <c r="D174" s="25" t="s">
        <v>229</v>
      </c>
      <c r="E174" s="25" t="s">
        <v>245</v>
      </c>
      <c r="F174" s="25" t="s">
        <v>58</v>
      </c>
      <c r="G174" s="26">
        <v>42342</v>
      </c>
      <c r="H174" s="25" t="s">
        <v>67</v>
      </c>
      <c r="I174" s="26">
        <v>42342</v>
      </c>
      <c r="J174" s="23" t="s">
        <v>819</v>
      </c>
      <c r="K174" s="23" t="s">
        <v>255</v>
      </c>
    </row>
    <row r="175" spans="1:11" x14ac:dyDescent="0.2">
      <c r="A175" s="25">
        <v>55637</v>
      </c>
      <c r="B175" s="26">
        <v>42247</v>
      </c>
      <c r="C175" s="25" t="s">
        <v>55</v>
      </c>
      <c r="D175" s="25" t="s">
        <v>229</v>
      </c>
      <c r="E175" s="25" t="s">
        <v>246</v>
      </c>
      <c r="F175" s="25" t="s">
        <v>58</v>
      </c>
      <c r="G175" s="26">
        <v>42339</v>
      </c>
      <c r="H175" s="25" t="s">
        <v>65</v>
      </c>
      <c r="I175" s="26">
        <v>42339</v>
      </c>
      <c r="J175" s="23" t="s">
        <v>819</v>
      </c>
      <c r="K175" s="23" t="s">
        <v>258</v>
      </c>
    </row>
    <row r="176" spans="1:11" x14ac:dyDescent="0.2">
      <c r="A176" s="25">
        <v>55638</v>
      </c>
      <c r="B176" s="26">
        <v>42247</v>
      </c>
      <c r="C176" s="25" t="s">
        <v>55</v>
      </c>
      <c r="D176" s="25" t="s">
        <v>229</v>
      </c>
      <c r="E176" s="25" t="s">
        <v>247</v>
      </c>
      <c r="F176" s="25" t="s">
        <v>58</v>
      </c>
      <c r="G176" s="26">
        <v>42333</v>
      </c>
      <c r="H176" s="25" t="s">
        <v>63</v>
      </c>
      <c r="I176" s="26">
        <v>42335</v>
      </c>
      <c r="J176" s="23" t="s">
        <v>819</v>
      </c>
      <c r="K176" s="23" t="s">
        <v>255</v>
      </c>
    </row>
    <row r="177" spans="1:11" x14ac:dyDescent="0.2">
      <c r="A177" s="25">
        <v>55639</v>
      </c>
      <c r="B177" s="26">
        <v>42247</v>
      </c>
      <c r="C177" s="25" t="s">
        <v>55</v>
      </c>
      <c r="D177" s="25" t="s">
        <v>229</v>
      </c>
      <c r="E177" s="25" t="s">
        <v>248</v>
      </c>
      <c r="F177" s="25" t="s">
        <v>58</v>
      </c>
      <c r="G177" s="26">
        <v>42340</v>
      </c>
      <c r="H177" s="25" t="s">
        <v>59</v>
      </c>
      <c r="I177" s="26">
        <v>42340</v>
      </c>
      <c r="J177" s="23" t="s">
        <v>819</v>
      </c>
      <c r="K177" s="23" t="s">
        <v>255</v>
      </c>
    </row>
    <row r="178" spans="1:11" x14ac:dyDescent="0.2">
      <c r="A178" s="25">
        <v>55640</v>
      </c>
      <c r="B178" s="26">
        <v>42247</v>
      </c>
      <c r="C178" s="25" t="s">
        <v>55</v>
      </c>
      <c r="D178" s="25" t="s">
        <v>229</v>
      </c>
      <c r="E178" s="25" t="s">
        <v>249</v>
      </c>
      <c r="F178" s="25" t="s">
        <v>58</v>
      </c>
      <c r="G178" s="26">
        <v>42338</v>
      </c>
      <c r="H178" s="25" t="s">
        <v>110</v>
      </c>
      <c r="I178" s="26">
        <v>42338</v>
      </c>
      <c r="J178" s="23" t="s">
        <v>819</v>
      </c>
      <c r="K178" s="23" t="s">
        <v>255</v>
      </c>
    </row>
    <row r="179" spans="1:11" x14ac:dyDescent="0.2">
      <c r="A179" s="25">
        <v>55641</v>
      </c>
      <c r="B179" s="26">
        <v>42247</v>
      </c>
      <c r="C179" s="25" t="s">
        <v>55</v>
      </c>
      <c r="D179" s="25" t="s">
        <v>229</v>
      </c>
      <c r="E179" s="25" t="s">
        <v>250</v>
      </c>
      <c r="F179" s="25" t="s">
        <v>58</v>
      </c>
      <c r="G179" s="26">
        <v>42334</v>
      </c>
      <c r="H179" s="25" t="s">
        <v>97</v>
      </c>
      <c r="I179" s="26">
        <v>42335</v>
      </c>
      <c r="J179" s="23" t="s">
        <v>819</v>
      </c>
      <c r="K179" s="23" t="s">
        <v>255</v>
      </c>
    </row>
    <row r="180" spans="1:11" x14ac:dyDescent="0.2">
      <c r="A180" s="25">
        <v>55642</v>
      </c>
      <c r="B180" s="26">
        <v>42246</v>
      </c>
      <c r="C180" s="25" t="s">
        <v>55</v>
      </c>
      <c r="D180" s="25" t="s">
        <v>229</v>
      </c>
      <c r="E180" s="25" t="s">
        <v>251</v>
      </c>
      <c r="F180" s="25" t="s">
        <v>58</v>
      </c>
      <c r="G180" s="26">
        <v>42341</v>
      </c>
      <c r="H180" s="25" t="s">
        <v>76</v>
      </c>
      <c r="I180" s="26">
        <v>42342</v>
      </c>
      <c r="J180" s="23" t="s">
        <v>819</v>
      </c>
      <c r="K180" s="23" t="s">
        <v>255</v>
      </c>
    </row>
    <row r="181" spans="1:11" x14ac:dyDescent="0.2">
      <c r="A181" s="25">
        <v>55643</v>
      </c>
      <c r="B181" s="26">
        <v>42246</v>
      </c>
      <c r="C181" s="25" t="s">
        <v>55</v>
      </c>
      <c r="D181" s="25" t="s">
        <v>229</v>
      </c>
      <c r="E181" s="25" t="s">
        <v>252</v>
      </c>
      <c r="F181" s="25" t="s">
        <v>58</v>
      </c>
      <c r="G181" s="26">
        <v>42339</v>
      </c>
      <c r="H181" s="25" t="s">
        <v>65</v>
      </c>
      <c r="I181" s="26">
        <v>42339</v>
      </c>
      <c r="J181" s="23" t="s">
        <v>819</v>
      </c>
      <c r="K181" s="23" t="s">
        <v>255</v>
      </c>
    </row>
    <row r="182" spans="1:11" x14ac:dyDescent="0.2">
      <c r="A182" s="25">
        <v>55644</v>
      </c>
      <c r="B182" s="26">
        <v>42246</v>
      </c>
      <c r="C182" s="25" t="s">
        <v>55</v>
      </c>
      <c r="D182" s="25" t="s">
        <v>229</v>
      </c>
      <c r="E182" s="25" t="s">
        <v>253</v>
      </c>
      <c r="F182" s="25" t="s">
        <v>58</v>
      </c>
      <c r="G182" s="26">
        <v>42341</v>
      </c>
      <c r="H182" s="25" t="s">
        <v>76</v>
      </c>
      <c r="I182" s="26">
        <v>42342</v>
      </c>
      <c r="J182" s="23" t="s">
        <v>819</v>
      </c>
      <c r="K182" s="23" t="s">
        <v>255</v>
      </c>
    </row>
    <row r="183" spans="1:11" x14ac:dyDescent="0.2">
      <c r="A183" s="25">
        <v>55645</v>
      </c>
      <c r="B183" s="26">
        <v>42247</v>
      </c>
      <c r="C183" s="25" t="s">
        <v>55</v>
      </c>
      <c r="D183" s="25" t="s">
        <v>229</v>
      </c>
      <c r="E183" s="25" t="s">
        <v>254</v>
      </c>
      <c r="F183" s="25" t="s">
        <v>58</v>
      </c>
      <c r="G183" s="26">
        <v>42340</v>
      </c>
      <c r="H183" s="25" t="s">
        <v>110</v>
      </c>
      <c r="I183" s="26">
        <v>42341</v>
      </c>
      <c r="J183" s="23" t="s">
        <v>819</v>
      </c>
      <c r="K183" s="23" t="s">
        <v>255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297"/>
  <sheetViews>
    <sheetView workbookViewId="0">
      <selection activeCell="D10" sqref="D10:GB10"/>
    </sheetView>
  </sheetViews>
  <sheetFormatPr defaultRowHeight="12.75" x14ac:dyDescent="0.2"/>
  <cols>
    <col min="1" max="1" width="8.7109375" style="18" customWidth="1"/>
    <col min="2" max="2" width="41" style="18" bestFit="1" customWidth="1"/>
    <col min="3" max="3" width="9.140625" style="35" bestFit="1" customWidth="1"/>
    <col min="4" max="38" width="15.5703125" style="4" bestFit="1" customWidth="1"/>
    <col min="39" max="105" width="15.5703125" style="18" bestFit="1" customWidth="1"/>
    <col min="106" max="123" width="13.5703125" style="18" bestFit="1" customWidth="1"/>
    <col min="124" max="159" width="11.7109375" style="18" bestFit="1" customWidth="1"/>
    <col min="160" max="184" width="16.7109375" style="18" bestFit="1" customWidth="1"/>
    <col min="185" max="16384" width="9.140625" style="18"/>
  </cols>
  <sheetData>
    <row r="1" spans="1:184" x14ac:dyDescent="0.2">
      <c r="A1" s="15" t="str">
        <f>'Sample Report Form'!F47</f>
        <v>APEM Report No. 414268-01</v>
      </c>
      <c r="B1" s="44"/>
    </row>
    <row r="2" spans="1:184" x14ac:dyDescent="0.2">
      <c r="B2" s="1" t="s">
        <v>0</v>
      </c>
      <c r="D2" s="27">
        <v>55465</v>
      </c>
      <c r="E2" s="27">
        <v>55466</v>
      </c>
      <c r="F2" s="27">
        <v>55467</v>
      </c>
      <c r="G2" s="27">
        <v>55468</v>
      </c>
      <c r="H2" s="27">
        <v>55469</v>
      </c>
      <c r="I2" s="27">
        <v>55470</v>
      </c>
      <c r="J2" s="27">
        <v>55471</v>
      </c>
      <c r="K2" s="27">
        <v>55472</v>
      </c>
      <c r="L2" s="27">
        <v>55473</v>
      </c>
      <c r="M2" s="27">
        <v>55474</v>
      </c>
      <c r="N2" s="27">
        <v>55475</v>
      </c>
      <c r="O2" s="27">
        <v>55476</v>
      </c>
      <c r="P2" s="27">
        <v>55477</v>
      </c>
      <c r="Q2" s="27">
        <v>55478</v>
      </c>
      <c r="R2" s="27">
        <v>55479</v>
      </c>
      <c r="S2" s="27">
        <v>55480</v>
      </c>
      <c r="T2" s="27">
        <v>55481</v>
      </c>
      <c r="U2" s="27">
        <v>55482</v>
      </c>
      <c r="V2" s="27">
        <v>55483</v>
      </c>
      <c r="W2" s="27">
        <v>55484</v>
      </c>
      <c r="X2" s="27">
        <v>55485</v>
      </c>
      <c r="Y2" s="27">
        <v>55486</v>
      </c>
      <c r="Z2" s="27">
        <v>55487</v>
      </c>
      <c r="AA2" s="27">
        <v>55488</v>
      </c>
      <c r="AB2" s="27">
        <v>55489</v>
      </c>
      <c r="AC2" s="27">
        <v>55490</v>
      </c>
      <c r="AD2" s="27">
        <v>55491</v>
      </c>
      <c r="AE2" s="27">
        <v>55492</v>
      </c>
      <c r="AF2" s="27">
        <v>55493</v>
      </c>
      <c r="AG2" s="27">
        <v>55494</v>
      </c>
      <c r="AH2" s="27">
        <v>55495</v>
      </c>
      <c r="AI2" s="27">
        <v>55496</v>
      </c>
      <c r="AJ2" s="27">
        <v>55497</v>
      </c>
      <c r="AK2" s="27">
        <v>55498</v>
      </c>
      <c r="AL2" s="27">
        <v>55499</v>
      </c>
      <c r="AM2" s="27">
        <v>55500</v>
      </c>
      <c r="AN2" s="27">
        <v>55501</v>
      </c>
      <c r="AO2" s="27">
        <v>55502</v>
      </c>
      <c r="AP2" s="27">
        <v>55503</v>
      </c>
      <c r="AQ2" s="27">
        <v>55504</v>
      </c>
      <c r="AR2" s="25">
        <v>55505</v>
      </c>
      <c r="AS2" s="25">
        <v>55506</v>
      </c>
      <c r="AT2" s="25">
        <v>55507</v>
      </c>
      <c r="AU2" s="25">
        <v>55508</v>
      </c>
      <c r="AV2" s="25">
        <v>55509</v>
      </c>
      <c r="AW2" s="25">
        <v>55510</v>
      </c>
      <c r="AX2" s="25">
        <v>55511</v>
      </c>
      <c r="AY2" s="25">
        <v>55512</v>
      </c>
      <c r="AZ2" s="25">
        <v>55513</v>
      </c>
      <c r="BA2" s="25">
        <v>55514</v>
      </c>
      <c r="BB2" s="25">
        <v>55515</v>
      </c>
      <c r="BC2" s="25">
        <v>55516</v>
      </c>
      <c r="BD2" s="25">
        <v>55517</v>
      </c>
      <c r="BE2" s="25">
        <v>55518</v>
      </c>
      <c r="BF2" s="25">
        <v>55519</v>
      </c>
      <c r="BG2" s="25">
        <v>55520</v>
      </c>
      <c r="BH2" s="25">
        <v>55521</v>
      </c>
      <c r="BI2" s="25">
        <v>55522</v>
      </c>
      <c r="BJ2" s="25">
        <v>55523</v>
      </c>
      <c r="BK2" s="25">
        <v>55524</v>
      </c>
      <c r="BL2" s="25">
        <v>55525</v>
      </c>
      <c r="BM2" s="25">
        <v>55526</v>
      </c>
      <c r="BN2" s="25">
        <v>55527</v>
      </c>
      <c r="BO2" s="25">
        <v>55528</v>
      </c>
      <c r="BP2" s="25">
        <v>55529</v>
      </c>
      <c r="BQ2" s="25">
        <v>55530</v>
      </c>
      <c r="BR2" s="25">
        <v>55531</v>
      </c>
      <c r="BS2" s="25">
        <v>55532</v>
      </c>
      <c r="BT2" s="25">
        <v>55533</v>
      </c>
      <c r="BU2" s="25">
        <v>55534</v>
      </c>
      <c r="BV2" s="25">
        <v>55535</v>
      </c>
      <c r="BW2" s="25">
        <v>55536</v>
      </c>
      <c r="BX2" s="25">
        <v>55537</v>
      </c>
      <c r="BY2" s="25">
        <v>55538</v>
      </c>
      <c r="BZ2" s="25">
        <v>55539</v>
      </c>
      <c r="CA2" s="25">
        <v>55540</v>
      </c>
      <c r="CB2" s="25">
        <v>55541</v>
      </c>
      <c r="CC2" s="25">
        <v>55542</v>
      </c>
      <c r="CD2" s="25">
        <v>55543</v>
      </c>
      <c r="CE2" s="25">
        <v>55544</v>
      </c>
      <c r="CF2" s="25">
        <v>55545</v>
      </c>
      <c r="CG2" s="25">
        <v>55546</v>
      </c>
      <c r="CH2" s="25">
        <v>55547</v>
      </c>
      <c r="CI2" s="25">
        <v>55548</v>
      </c>
      <c r="CJ2" s="25">
        <v>55549</v>
      </c>
      <c r="CK2" s="25">
        <v>55550</v>
      </c>
      <c r="CL2" s="25">
        <v>55551</v>
      </c>
      <c r="CM2" s="25">
        <v>55552</v>
      </c>
      <c r="CN2" s="25">
        <v>55553</v>
      </c>
      <c r="CO2" s="25">
        <v>55554</v>
      </c>
      <c r="CP2" s="25">
        <v>55555</v>
      </c>
      <c r="CQ2" s="25">
        <v>55556</v>
      </c>
      <c r="CR2" s="25">
        <v>55557</v>
      </c>
      <c r="CS2" s="25">
        <v>55558</v>
      </c>
      <c r="CT2" s="25">
        <v>55559</v>
      </c>
      <c r="CU2" s="25">
        <v>55560</v>
      </c>
      <c r="CV2" s="25">
        <v>55561</v>
      </c>
      <c r="CW2" s="25">
        <v>55562</v>
      </c>
      <c r="CX2" s="25">
        <v>55563</v>
      </c>
      <c r="CY2" s="25">
        <v>55564</v>
      </c>
      <c r="CZ2" s="25">
        <v>55565</v>
      </c>
      <c r="DA2" s="25">
        <v>55566</v>
      </c>
      <c r="DB2" s="25">
        <v>55567</v>
      </c>
      <c r="DC2" s="25">
        <v>55568</v>
      </c>
      <c r="DD2" s="25">
        <v>55569</v>
      </c>
      <c r="DE2" s="25">
        <v>55570</v>
      </c>
      <c r="DF2" s="25">
        <v>55571</v>
      </c>
      <c r="DG2" s="25">
        <v>55572</v>
      </c>
      <c r="DH2" s="25">
        <v>55573</v>
      </c>
      <c r="DI2" s="25">
        <v>55574</v>
      </c>
      <c r="DJ2" s="25">
        <v>55575</v>
      </c>
      <c r="DK2" s="25">
        <v>55576</v>
      </c>
      <c r="DL2" s="25">
        <v>55577</v>
      </c>
      <c r="DM2" s="25">
        <v>55578</v>
      </c>
      <c r="DN2" s="25">
        <v>55579</v>
      </c>
      <c r="DO2" s="25">
        <v>55580</v>
      </c>
      <c r="DP2" s="25">
        <v>55581</v>
      </c>
      <c r="DQ2" s="25">
        <v>55582</v>
      </c>
      <c r="DR2" s="25">
        <v>55583</v>
      </c>
      <c r="DS2" s="25">
        <v>55584</v>
      </c>
      <c r="DT2" s="25">
        <v>55585</v>
      </c>
      <c r="DU2" s="25">
        <v>55586</v>
      </c>
      <c r="DV2" s="25">
        <v>55587</v>
      </c>
      <c r="DW2" s="25">
        <v>55588</v>
      </c>
      <c r="DX2" s="25">
        <v>55589</v>
      </c>
      <c r="DY2" s="25">
        <v>55590</v>
      </c>
      <c r="DZ2" s="25">
        <v>55591</v>
      </c>
      <c r="EA2" s="25">
        <v>55592</v>
      </c>
      <c r="EB2" s="25">
        <v>55593</v>
      </c>
      <c r="EC2" s="25">
        <v>55594</v>
      </c>
      <c r="ED2" s="25">
        <v>55595</v>
      </c>
      <c r="EE2" s="25">
        <v>55596</v>
      </c>
      <c r="EF2" s="25">
        <v>55597</v>
      </c>
      <c r="EG2" s="25">
        <v>55598</v>
      </c>
      <c r="EH2" s="25">
        <v>55599</v>
      </c>
      <c r="EI2" s="25">
        <v>55600</v>
      </c>
      <c r="EJ2" s="25">
        <v>55601</v>
      </c>
      <c r="EK2" s="25">
        <v>55602</v>
      </c>
      <c r="EL2" s="25">
        <v>55603</v>
      </c>
      <c r="EM2" s="25">
        <v>55604</v>
      </c>
      <c r="EN2" s="25">
        <v>55605</v>
      </c>
      <c r="EO2" s="25">
        <v>55606</v>
      </c>
      <c r="EP2" s="25">
        <v>55607</v>
      </c>
      <c r="EQ2" s="25">
        <v>55608</v>
      </c>
      <c r="ER2" s="25">
        <v>55609</v>
      </c>
      <c r="ES2" s="25">
        <v>55610</v>
      </c>
      <c r="ET2" s="25">
        <v>55611</v>
      </c>
      <c r="EU2" s="25">
        <v>55612</v>
      </c>
      <c r="EV2" s="25">
        <v>55613</v>
      </c>
      <c r="EW2" s="25">
        <v>55614</v>
      </c>
      <c r="EX2" s="25">
        <v>55615</v>
      </c>
      <c r="EY2" s="25">
        <v>55616</v>
      </c>
      <c r="EZ2" s="25">
        <v>55617</v>
      </c>
      <c r="FA2" s="25">
        <v>55618</v>
      </c>
      <c r="FB2" s="25">
        <v>55619</v>
      </c>
      <c r="FC2" s="25">
        <v>55620</v>
      </c>
      <c r="FD2" s="25">
        <v>55621</v>
      </c>
      <c r="FE2" s="25">
        <v>55622</v>
      </c>
      <c r="FF2" s="25">
        <v>55623</v>
      </c>
      <c r="FG2" s="25">
        <v>55624</v>
      </c>
      <c r="FH2" s="25">
        <v>55625</v>
      </c>
      <c r="FI2" s="25">
        <v>55626</v>
      </c>
      <c r="FJ2" s="25">
        <v>55627</v>
      </c>
      <c r="FK2" s="25">
        <v>55628</v>
      </c>
      <c r="FL2" s="25">
        <v>55629</v>
      </c>
      <c r="FM2" s="25">
        <v>55630</v>
      </c>
      <c r="FN2" s="25">
        <v>55631</v>
      </c>
      <c r="FO2" s="25">
        <v>55632</v>
      </c>
      <c r="FP2" s="25">
        <v>55633</v>
      </c>
      <c r="FQ2" s="25">
        <v>55634</v>
      </c>
      <c r="FR2" s="25">
        <v>55635</v>
      </c>
      <c r="FS2" s="25">
        <v>55636</v>
      </c>
      <c r="FT2" s="25">
        <v>55637</v>
      </c>
      <c r="FU2" s="25">
        <v>55638</v>
      </c>
      <c r="FV2" s="25">
        <v>55639</v>
      </c>
      <c r="FW2" s="25">
        <v>55640</v>
      </c>
      <c r="FX2" s="25">
        <v>55641</v>
      </c>
      <c r="FY2" s="25">
        <v>55642</v>
      </c>
      <c r="FZ2" s="25">
        <v>55643</v>
      </c>
      <c r="GA2" s="25">
        <v>55644</v>
      </c>
      <c r="GB2" s="25">
        <v>55645</v>
      </c>
    </row>
    <row r="3" spans="1:184" x14ac:dyDescent="0.2">
      <c r="B3" s="1" t="s">
        <v>1</v>
      </c>
      <c r="D3" s="28">
        <v>42244</v>
      </c>
      <c r="E3" s="28">
        <v>42244</v>
      </c>
      <c r="F3" s="28">
        <v>42244</v>
      </c>
      <c r="G3" s="28">
        <v>42244</v>
      </c>
      <c r="H3" s="28">
        <v>42244</v>
      </c>
      <c r="I3" s="28">
        <v>42244</v>
      </c>
      <c r="J3" s="28">
        <v>42244</v>
      </c>
      <c r="K3" s="28">
        <v>42244</v>
      </c>
      <c r="L3" s="28">
        <v>42244</v>
      </c>
      <c r="M3" s="28">
        <v>42244</v>
      </c>
      <c r="N3" s="28">
        <v>42244</v>
      </c>
      <c r="O3" s="28">
        <v>42244</v>
      </c>
      <c r="P3" s="28">
        <v>42244</v>
      </c>
      <c r="Q3" s="28">
        <v>42244</v>
      </c>
      <c r="R3" s="28">
        <v>42244</v>
      </c>
      <c r="S3" s="28">
        <v>42244</v>
      </c>
      <c r="T3" s="28">
        <v>42244</v>
      </c>
      <c r="U3" s="28">
        <v>42244</v>
      </c>
      <c r="V3" s="28">
        <v>42245</v>
      </c>
      <c r="W3" s="28">
        <v>42245</v>
      </c>
      <c r="X3" s="28">
        <v>42245</v>
      </c>
      <c r="Y3" s="28">
        <v>42245</v>
      </c>
      <c r="Z3" s="28">
        <v>42245</v>
      </c>
      <c r="AA3" s="28">
        <v>42245</v>
      </c>
      <c r="AB3" s="28">
        <v>42245</v>
      </c>
      <c r="AC3" s="28">
        <v>42245</v>
      </c>
      <c r="AD3" s="28">
        <v>42245</v>
      </c>
      <c r="AE3" s="28">
        <v>42245</v>
      </c>
      <c r="AF3" s="28">
        <v>42245</v>
      </c>
      <c r="AG3" s="28">
        <v>42245</v>
      </c>
      <c r="AH3" s="28">
        <v>42245</v>
      </c>
      <c r="AI3" s="28">
        <v>42245</v>
      </c>
      <c r="AJ3" s="28">
        <v>42245</v>
      </c>
      <c r="AK3" s="28">
        <v>42245</v>
      </c>
      <c r="AL3" s="28">
        <v>42245</v>
      </c>
      <c r="AM3" s="28">
        <v>42245</v>
      </c>
      <c r="AN3" s="28">
        <v>42245</v>
      </c>
      <c r="AO3" s="28">
        <v>42245</v>
      </c>
      <c r="AP3" s="28">
        <v>42245</v>
      </c>
      <c r="AQ3" s="28">
        <v>42245</v>
      </c>
      <c r="AR3" s="26">
        <v>42245</v>
      </c>
      <c r="AS3" s="26">
        <v>42245</v>
      </c>
      <c r="AT3" s="26">
        <v>42245</v>
      </c>
      <c r="AU3" s="26">
        <v>42245</v>
      </c>
      <c r="AV3" s="26">
        <v>42245</v>
      </c>
      <c r="AW3" s="26">
        <v>42246</v>
      </c>
      <c r="AX3" s="26">
        <v>42246</v>
      </c>
      <c r="AY3" s="26">
        <v>42246</v>
      </c>
      <c r="AZ3" s="26">
        <v>42246</v>
      </c>
      <c r="BA3" s="26">
        <v>42246</v>
      </c>
      <c r="BB3" s="26">
        <v>42246</v>
      </c>
      <c r="BC3" s="26">
        <v>42246</v>
      </c>
      <c r="BD3" s="26">
        <v>42246</v>
      </c>
      <c r="BE3" s="26">
        <v>42246</v>
      </c>
      <c r="BF3" s="26">
        <v>42246</v>
      </c>
      <c r="BG3" s="26">
        <v>42246</v>
      </c>
      <c r="BH3" s="26">
        <v>42246</v>
      </c>
      <c r="BI3" s="26">
        <v>42246</v>
      </c>
      <c r="BJ3" s="26">
        <v>42246</v>
      </c>
      <c r="BK3" s="26">
        <v>42246</v>
      </c>
      <c r="BL3" s="26">
        <v>42246</v>
      </c>
      <c r="BM3" s="26">
        <v>42246</v>
      </c>
      <c r="BN3" s="26">
        <v>42246</v>
      </c>
      <c r="BO3" s="26">
        <v>42246</v>
      </c>
      <c r="BP3" s="26">
        <v>42246</v>
      </c>
      <c r="BQ3" s="26">
        <v>42246</v>
      </c>
      <c r="BR3" s="26">
        <v>42247</v>
      </c>
      <c r="BS3" s="26">
        <v>42247</v>
      </c>
      <c r="BT3" s="26">
        <v>42247</v>
      </c>
      <c r="BU3" s="26">
        <v>42247</v>
      </c>
      <c r="BV3" s="26">
        <v>42247</v>
      </c>
      <c r="BW3" s="26">
        <v>42247</v>
      </c>
      <c r="BX3" s="26">
        <v>42247</v>
      </c>
      <c r="BY3" s="26">
        <v>42247</v>
      </c>
      <c r="BZ3" s="26">
        <v>42247</v>
      </c>
      <c r="CA3" s="26">
        <v>42247</v>
      </c>
      <c r="CB3" s="26">
        <v>42247</v>
      </c>
      <c r="CC3" s="26">
        <v>42247</v>
      </c>
      <c r="CD3" s="26">
        <v>42247</v>
      </c>
      <c r="CE3" s="26">
        <v>42247</v>
      </c>
      <c r="CF3" s="26">
        <v>42247</v>
      </c>
      <c r="CG3" s="26">
        <v>42247</v>
      </c>
      <c r="CH3" s="26">
        <v>42247</v>
      </c>
      <c r="CI3" s="26">
        <v>42247</v>
      </c>
      <c r="CJ3" s="26">
        <v>42247</v>
      </c>
      <c r="CK3" s="26">
        <v>42247</v>
      </c>
      <c r="CL3" s="26">
        <v>42247</v>
      </c>
      <c r="CM3" s="26">
        <v>42247</v>
      </c>
      <c r="CN3" s="26">
        <v>42247</v>
      </c>
      <c r="CO3" s="26">
        <v>42247</v>
      </c>
      <c r="CP3" s="26">
        <v>42247</v>
      </c>
      <c r="CQ3" s="26">
        <v>42247</v>
      </c>
      <c r="CR3" s="26">
        <v>42247</v>
      </c>
      <c r="CS3" s="26">
        <v>42247</v>
      </c>
      <c r="CT3" s="26">
        <v>42247</v>
      </c>
      <c r="CU3" s="26">
        <v>42247</v>
      </c>
      <c r="CV3" s="26">
        <v>42248</v>
      </c>
      <c r="CW3" s="26">
        <v>42248</v>
      </c>
      <c r="CX3" s="26">
        <v>42248</v>
      </c>
      <c r="CY3" s="26">
        <v>42248</v>
      </c>
      <c r="CZ3" s="26">
        <v>42248</v>
      </c>
      <c r="DA3" s="26">
        <v>42248</v>
      </c>
      <c r="DB3" s="26">
        <v>42245</v>
      </c>
      <c r="DC3" s="26">
        <v>42245</v>
      </c>
      <c r="DD3" s="26">
        <v>42245</v>
      </c>
      <c r="DE3" s="26">
        <v>42245</v>
      </c>
      <c r="DF3" s="26">
        <v>42245</v>
      </c>
      <c r="DG3" s="26">
        <v>42245</v>
      </c>
      <c r="DH3" s="26">
        <v>42245</v>
      </c>
      <c r="DI3" s="26">
        <v>42245</v>
      </c>
      <c r="DJ3" s="26">
        <v>42245</v>
      </c>
      <c r="DK3" s="26">
        <v>42245</v>
      </c>
      <c r="DL3" s="26">
        <v>42245</v>
      </c>
      <c r="DM3" s="26">
        <v>42245</v>
      </c>
      <c r="DN3" s="26">
        <v>42245</v>
      </c>
      <c r="DO3" s="26">
        <v>42245</v>
      </c>
      <c r="DP3" s="26">
        <v>42245</v>
      </c>
      <c r="DQ3" s="26">
        <v>42245</v>
      </c>
      <c r="DR3" s="26">
        <v>42245</v>
      </c>
      <c r="DS3" s="26">
        <v>42245</v>
      </c>
      <c r="DT3" s="26">
        <v>42245</v>
      </c>
      <c r="DU3" s="26">
        <v>42245</v>
      </c>
      <c r="DV3" s="26">
        <v>42245</v>
      </c>
      <c r="DW3" s="26">
        <v>42245</v>
      </c>
      <c r="DX3" s="26">
        <v>42245</v>
      </c>
      <c r="DY3" s="26">
        <v>42245</v>
      </c>
      <c r="DZ3" s="26">
        <v>42245</v>
      </c>
      <c r="EA3" s="26">
        <v>42245</v>
      </c>
      <c r="EB3" s="26">
        <v>42245</v>
      </c>
      <c r="EC3" s="26">
        <v>42245</v>
      </c>
      <c r="ED3" s="26">
        <v>42245</v>
      </c>
      <c r="EE3" s="26">
        <v>42245</v>
      </c>
      <c r="EF3" s="26">
        <v>42244</v>
      </c>
      <c r="EG3" s="26">
        <v>42244</v>
      </c>
      <c r="EH3" s="26">
        <v>42244</v>
      </c>
      <c r="EI3" s="26">
        <v>42244</v>
      </c>
      <c r="EJ3" s="26">
        <v>42244</v>
      </c>
      <c r="EK3" s="26">
        <v>42244</v>
      </c>
      <c r="EL3" s="26">
        <v>42244</v>
      </c>
      <c r="EM3" s="26">
        <v>42244</v>
      </c>
      <c r="EN3" s="26">
        <v>42244</v>
      </c>
      <c r="EO3" s="26">
        <v>42244</v>
      </c>
      <c r="EP3" s="26">
        <v>42244</v>
      </c>
      <c r="EQ3" s="26">
        <v>42244</v>
      </c>
      <c r="ER3" s="26">
        <v>42244</v>
      </c>
      <c r="ES3" s="26">
        <v>42244</v>
      </c>
      <c r="ET3" s="26">
        <v>42244</v>
      </c>
      <c r="EU3" s="26">
        <v>42244</v>
      </c>
      <c r="EV3" s="26">
        <v>42244</v>
      </c>
      <c r="EW3" s="26">
        <v>42244</v>
      </c>
      <c r="EX3" s="26">
        <v>42244</v>
      </c>
      <c r="EY3" s="26">
        <v>42244</v>
      </c>
      <c r="EZ3" s="26">
        <v>42244</v>
      </c>
      <c r="FA3" s="26">
        <v>42244</v>
      </c>
      <c r="FB3" s="26">
        <v>42244</v>
      </c>
      <c r="FC3" s="26">
        <v>42244</v>
      </c>
      <c r="FD3" s="26">
        <v>42247</v>
      </c>
      <c r="FE3" s="26">
        <v>42247</v>
      </c>
      <c r="FF3" s="26">
        <v>42247</v>
      </c>
      <c r="FG3" s="26">
        <v>42248</v>
      </c>
      <c r="FH3" s="26">
        <v>42248</v>
      </c>
      <c r="FI3" s="26">
        <v>42248</v>
      </c>
      <c r="FJ3" s="26">
        <v>42246</v>
      </c>
      <c r="FK3" s="26">
        <v>42246</v>
      </c>
      <c r="FL3" s="26">
        <v>42246</v>
      </c>
      <c r="FM3" s="26">
        <v>42246</v>
      </c>
      <c r="FN3" s="26">
        <v>42246</v>
      </c>
      <c r="FO3" s="26">
        <v>42246</v>
      </c>
      <c r="FP3" s="26">
        <v>42246</v>
      </c>
      <c r="FQ3" s="26">
        <v>42246</v>
      </c>
      <c r="FR3" s="26">
        <v>42246</v>
      </c>
      <c r="FS3" s="26">
        <v>42247</v>
      </c>
      <c r="FT3" s="26">
        <v>42247</v>
      </c>
      <c r="FU3" s="26">
        <v>42247</v>
      </c>
      <c r="FV3" s="26">
        <v>42247</v>
      </c>
      <c r="FW3" s="26">
        <v>42247</v>
      </c>
      <c r="FX3" s="26">
        <v>42247</v>
      </c>
      <c r="FY3" s="26">
        <v>42246</v>
      </c>
      <c r="FZ3" s="26">
        <v>42246</v>
      </c>
      <c r="GA3" s="26">
        <v>42246</v>
      </c>
      <c r="GB3" s="26">
        <v>42247</v>
      </c>
    </row>
    <row r="4" spans="1:184" x14ac:dyDescent="0.2">
      <c r="B4" s="1" t="s">
        <v>2</v>
      </c>
      <c r="D4" s="27" t="s">
        <v>55</v>
      </c>
      <c r="E4" s="27" t="s">
        <v>55</v>
      </c>
      <c r="F4" s="27" t="s">
        <v>55</v>
      </c>
      <c r="G4" s="27" t="s">
        <v>55</v>
      </c>
      <c r="H4" s="27" t="s">
        <v>55</v>
      </c>
      <c r="I4" s="27" t="s">
        <v>55</v>
      </c>
      <c r="J4" s="27" t="s">
        <v>55</v>
      </c>
      <c r="K4" s="27" t="s">
        <v>55</v>
      </c>
      <c r="L4" s="27" t="s">
        <v>55</v>
      </c>
      <c r="M4" s="27" t="s">
        <v>55</v>
      </c>
      <c r="N4" s="27" t="s">
        <v>55</v>
      </c>
      <c r="O4" s="27" t="s">
        <v>55</v>
      </c>
      <c r="P4" s="27" t="s">
        <v>55</v>
      </c>
      <c r="Q4" s="27" t="s">
        <v>55</v>
      </c>
      <c r="R4" s="27" t="s">
        <v>55</v>
      </c>
      <c r="S4" s="27" t="s">
        <v>55</v>
      </c>
      <c r="T4" s="27" t="s">
        <v>55</v>
      </c>
      <c r="U4" s="27" t="s">
        <v>55</v>
      </c>
      <c r="V4" s="27" t="s">
        <v>55</v>
      </c>
      <c r="W4" s="27" t="s">
        <v>55</v>
      </c>
      <c r="X4" s="27" t="s">
        <v>55</v>
      </c>
      <c r="Y4" s="27" t="s">
        <v>55</v>
      </c>
      <c r="Z4" s="27" t="s">
        <v>55</v>
      </c>
      <c r="AA4" s="27" t="s">
        <v>55</v>
      </c>
      <c r="AB4" s="27" t="s">
        <v>55</v>
      </c>
      <c r="AC4" s="27" t="s">
        <v>55</v>
      </c>
      <c r="AD4" s="27" t="s">
        <v>55</v>
      </c>
      <c r="AE4" s="27" t="s">
        <v>55</v>
      </c>
      <c r="AF4" s="27" t="s">
        <v>55</v>
      </c>
      <c r="AG4" s="27" t="s">
        <v>55</v>
      </c>
      <c r="AH4" s="27" t="s">
        <v>55</v>
      </c>
      <c r="AI4" s="27" t="s">
        <v>55</v>
      </c>
      <c r="AJ4" s="27" t="s">
        <v>55</v>
      </c>
      <c r="AK4" s="27" t="s">
        <v>55</v>
      </c>
      <c r="AL4" s="27" t="s">
        <v>55</v>
      </c>
      <c r="AM4" s="27" t="s">
        <v>55</v>
      </c>
      <c r="AN4" s="27" t="s">
        <v>55</v>
      </c>
      <c r="AO4" s="27" t="s">
        <v>55</v>
      </c>
      <c r="AP4" s="27" t="s">
        <v>55</v>
      </c>
      <c r="AQ4" s="27" t="s">
        <v>55</v>
      </c>
      <c r="AR4" s="25" t="s">
        <v>55</v>
      </c>
      <c r="AS4" s="25" t="s">
        <v>55</v>
      </c>
      <c r="AT4" s="25" t="s">
        <v>55</v>
      </c>
      <c r="AU4" s="25" t="s">
        <v>55</v>
      </c>
      <c r="AV4" s="25" t="s">
        <v>55</v>
      </c>
      <c r="AW4" s="25" t="s">
        <v>55</v>
      </c>
      <c r="AX4" s="25" t="s">
        <v>55</v>
      </c>
      <c r="AY4" s="25" t="s">
        <v>55</v>
      </c>
      <c r="AZ4" s="25" t="s">
        <v>55</v>
      </c>
      <c r="BA4" s="25" t="s">
        <v>55</v>
      </c>
      <c r="BB4" s="25" t="s">
        <v>55</v>
      </c>
      <c r="BC4" s="25" t="s">
        <v>55</v>
      </c>
      <c r="BD4" s="25" t="s">
        <v>55</v>
      </c>
      <c r="BE4" s="25" t="s">
        <v>55</v>
      </c>
      <c r="BF4" s="25" t="s">
        <v>55</v>
      </c>
      <c r="BG4" s="25" t="s">
        <v>55</v>
      </c>
      <c r="BH4" s="25" t="s">
        <v>55</v>
      </c>
      <c r="BI4" s="25" t="s">
        <v>55</v>
      </c>
      <c r="BJ4" s="25" t="s">
        <v>55</v>
      </c>
      <c r="BK4" s="25" t="s">
        <v>55</v>
      </c>
      <c r="BL4" s="25" t="s">
        <v>55</v>
      </c>
      <c r="BM4" s="25" t="s">
        <v>55</v>
      </c>
      <c r="BN4" s="25" t="s">
        <v>55</v>
      </c>
      <c r="BO4" s="25" t="s">
        <v>55</v>
      </c>
      <c r="BP4" s="25" t="s">
        <v>55</v>
      </c>
      <c r="BQ4" s="25" t="s">
        <v>55</v>
      </c>
      <c r="BR4" s="25" t="s">
        <v>55</v>
      </c>
      <c r="BS4" s="25" t="s">
        <v>55</v>
      </c>
      <c r="BT4" s="25" t="s">
        <v>55</v>
      </c>
      <c r="BU4" s="25" t="s">
        <v>55</v>
      </c>
      <c r="BV4" s="25" t="s">
        <v>55</v>
      </c>
      <c r="BW4" s="25" t="s">
        <v>55</v>
      </c>
      <c r="BX4" s="25" t="s">
        <v>55</v>
      </c>
      <c r="BY4" s="25" t="s">
        <v>55</v>
      </c>
      <c r="BZ4" s="25" t="s">
        <v>55</v>
      </c>
      <c r="CA4" s="25" t="s">
        <v>55</v>
      </c>
      <c r="CB4" s="25" t="s">
        <v>55</v>
      </c>
      <c r="CC4" s="25" t="s">
        <v>55</v>
      </c>
      <c r="CD4" s="25" t="s">
        <v>55</v>
      </c>
      <c r="CE4" s="25" t="s">
        <v>55</v>
      </c>
      <c r="CF4" s="25" t="s">
        <v>55</v>
      </c>
      <c r="CG4" s="25" t="s">
        <v>55</v>
      </c>
      <c r="CH4" s="25" t="s">
        <v>55</v>
      </c>
      <c r="CI4" s="25" t="s">
        <v>55</v>
      </c>
      <c r="CJ4" s="25" t="s">
        <v>55</v>
      </c>
      <c r="CK4" s="25" t="s">
        <v>55</v>
      </c>
      <c r="CL4" s="25" t="s">
        <v>55</v>
      </c>
      <c r="CM4" s="25" t="s">
        <v>55</v>
      </c>
      <c r="CN4" s="25" t="s">
        <v>55</v>
      </c>
      <c r="CO4" s="25" t="s">
        <v>55</v>
      </c>
      <c r="CP4" s="25" t="s">
        <v>55</v>
      </c>
      <c r="CQ4" s="25" t="s">
        <v>55</v>
      </c>
      <c r="CR4" s="25" t="s">
        <v>55</v>
      </c>
      <c r="CS4" s="25" t="s">
        <v>55</v>
      </c>
      <c r="CT4" s="25" t="s">
        <v>55</v>
      </c>
      <c r="CU4" s="25" t="s">
        <v>55</v>
      </c>
      <c r="CV4" s="25" t="s">
        <v>55</v>
      </c>
      <c r="CW4" s="25" t="s">
        <v>55</v>
      </c>
      <c r="CX4" s="25" t="s">
        <v>55</v>
      </c>
      <c r="CY4" s="25" t="s">
        <v>55</v>
      </c>
      <c r="CZ4" s="25" t="s">
        <v>55</v>
      </c>
      <c r="DA4" s="25" t="s">
        <v>55</v>
      </c>
      <c r="DB4" s="25" t="s">
        <v>55</v>
      </c>
      <c r="DC4" s="25" t="s">
        <v>55</v>
      </c>
      <c r="DD4" s="25" t="s">
        <v>55</v>
      </c>
      <c r="DE4" s="25" t="s">
        <v>55</v>
      </c>
      <c r="DF4" s="25" t="s">
        <v>55</v>
      </c>
      <c r="DG4" s="25" t="s">
        <v>55</v>
      </c>
      <c r="DH4" s="25" t="s">
        <v>55</v>
      </c>
      <c r="DI4" s="25" t="s">
        <v>55</v>
      </c>
      <c r="DJ4" s="25" t="s">
        <v>55</v>
      </c>
      <c r="DK4" s="25" t="s">
        <v>55</v>
      </c>
      <c r="DL4" s="25" t="s">
        <v>55</v>
      </c>
      <c r="DM4" s="25" t="s">
        <v>55</v>
      </c>
      <c r="DN4" s="25" t="s">
        <v>55</v>
      </c>
      <c r="DO4" s="25" t="s">
        <v>55</v>
      </c>
      <c r="DP4" s="25" t="s">
        <v>55</v>
      </c>
      <c r="DQ4" s="25" t="s">
        <v>55</v>
      </c>
      <c r="DR4" s="25" t="s">
        <v>55</v>
      </c>
      <c r="DS4" s="25" t="s">
        <v>55</v>
      </c>
      <c r="DT4" s="25" t="s">
        <v>55</v>
      </c>
      <c r="DU4" s="25" t="s">
        <v>55</v>
      </c>
      <c r="DV4" s="25" t="s">
        <v>55</v>
      </c>
      <c r="DW4" s="25" t="s">
        <v>55</v>
      </c>
      <c r="DX4" s="25" t="s">
        <v>55</v>
      </c>
      <c r="DY4" s="25" t="s">
        <v>55</v>
      </c>
      <c r="DZ4" s="25" t="s">
        <v>55</v>
      </c>
      <c r="EA4" s="25" t="s">
        <v>55</v>
      </c>
      <c r="EB4" s="25" t="s">
        <v>55</v>
      </c>
      <c r="EC4" s="25" t="s">
        <v>55</v>
      </c>
      <c r="ED4" s="25" t="s">
        <v>55</v>
      </c>
      <c r="EE4" s="25" t="s">
        <v>55</v>
      </c>
      <c r="EF4" s="25" t="s">
        <v>55</v>
      </c>
      <c r="EG4" s="25" t="s">
        <v>55</v>
      </c>
      <c r="EH4" s="25" t="s">
        <v>55</v>
      </c>
      <c r="EI4" s="25" t="s">
        <v>55</v>
      </c>
      <c r="EJ4" s="25" t="s">
        <v>55</v>
      </c>
      <c r="EK4" s="25" t="s">
        <v>55</v>
      </c>
      <c r="EL4" s="25" t="s">
        <v>55</v>
      </c>
      <c r="EM4" s="25" t="s">
        <v>55</v>
      </c>
      <c r="EN4" s="25" t="s">
        <v>55</v>
      </c>
      <c r="EO4" s="25" t="s">
        <v>55</v>
      </c>
      <c r="EP4" s="25" t="s">
        <v>55</v>
      </c>
      <c r="EQ4" s="25" t="s">
        <v>55</v>
      </c>
      <c r="ER4" s="25" t="s">
        <v>55</v>
      </c>
      <c r="ES4" s="25" t="s">
        <v>55</v>
      </c>
      <c r="ET4" s="25" t="s">
        <v>55</v>
      </c>
      <c r="EU4" s="25" t="s">
        <v>55</v>
      </c>
      <c r="EV4" s="25" t="s">
        <v>55</v>
      </c>
      <c r="EW4" s="25" t="s">
        <v>55</v>
      </c>
      <c r="EX4" s="25" t="s">
        <v>55</v>
      </c>
      <c r="EY4" s="25" t="s">
        <v>55</v>
      </c>
      <c r="EZ4" s="25" t="s">
        <v>55</v>
      </c>
      <c r="FA4" s="25" t="s">
        <v>55</v>
      </c>
      <c r="FB4" s="25" t="s">
        <v>55</v>
      </c>
      <c r="FC4" s="25" t="s">
        <v>55</v>
      </c>
      <c r="FD4" s="25" t="s">
        <v>55</v>
      </c>
      <c r="FE4" s="25" t="s">
        <v>55</v>
      </c>
      <c r="FF4" s="25" t="s">
        <v>55</v>
      </c>
      <c r="FG4" s="25" t="s">
        <v>55</v>
      </c>
      <c r="FH4" s="25" t="s">
        <v>55</v>
      </c>
      <c r="FI4" s="25" t="s">
        <v>55</v>
      </c>
      <c r="FJ4" s="25" t="s">
        <v>55</v>
      </c>
      <c r="FK4" s="25" t="s">
        <v>55</v>
      </c>
      <c r="FL4" s="25" t="s">
        <v>55</v>
      </c>
      <c r="FM4" s="25" t="s">
        <v>55</v>
      </c>
      <c r="FN4" s="25" t="s">
        <v>55</v>
      </c>
      <c r="FO4" s="25" t="s">
        <v>55</v>
      </c>
      <c r="FP4" s="25" t="s">
        <v>55</v>
      </c>
      <c r="FQ4" s="25" t="s">
        <v>55</v>
      </c>
      <c r="FR4" s="25" t="s">
        <v>55</v>
      </c>
      <c r="FS4" s="25" t="s">
        <v>55</v>
      </c>
      <c r="FT4" s="25" t="s">
        <v>55</v>
      </c>
      <c r="FU4" s="25" t="s">
        <v>55</v>
      </c>
      <c r="FV4" s="25" t="s">
        <v>55</v>
      </c>
      <c r="FW4" s="25" t="s">
        <v>55</v>
      </c>
      <c r="FX4" s="25" t="s">
        <v>55</v>
      </c>
      <c r="FY4" s="25" t="s">
        <v>55</v>
      </c>
      <c r="FZ4" s="25" t="s">
        <v>55</v>
      </c>
      <c r="GA4" s="25" t="s">
        <v>55</v>
      </c>
      <c r="GB4" s="25" t="s">
        <v>55</v>
      </c>
    </row>
    <row r="5" spans="1:184" x14ac:dyDescent="0.2">
      <c r="B5" s="1" t="s">
        <v>3</v>
      </c>
      <c r="D5" s="27" t="s">
        <v>56</v>
      </c>
      <c r="E5" s="27" t="s">
        <v>56</v>
      </c>
      <c r="F5" s="27" t="s">
        <v>56</v>
      </c>
      <c r="G5" s="27" t="s">
        <v>56</v>
      </c>
      <c r="H5" s="27" t="s">
        <v>56</v>
      </c>
      <c r="I5" s="27" t="s">
        <v>56</v>
      </c>
      <c r="J5" s="27" t="s">
        <v>56</v>
      </c>
      <c r="K5" s="27" t="s">
        <v>56</v>
      </c>
      <c r="L5" s="27" t="s">
        <v>56</v>
      </c>
      <c r="M5" s="27" t="s">
        <v>56</v>
      </c>
      <c r="N5" s="27" t="s">
        <v>56</v>
      </c>
      <c r="O5" s="27" t="s">
        <v>56</v>
      </c>
      <c r="P5" s="27" t="s">
        <v>56</v>
      </c>
      <c r="Q5" s="27" t="s">
        <v>56</v>
      </c>
      <c r="R5" s="27" t="s">
        <v>56</v>
      </c>
      <c r="S5" s="27" t="s">
        <v>56</v>
      </c>
      <c r="T5" s="27" t="s">
        <v>56</v>
      </c>
      <c r="U5" s="27" t="s">
        <v>56</v>
      </c>
      <c r="V5" s="27" t="s">
        <v>56</v>
      </c>
      <c r="W5" s="27" t="s">
        <v>56</v>
      </c>
      <c r="X5" s="27" t="s">
        <v>56</v>
      </c>
      <c r="Y5" s="27" t="s">
        <v>56</v>
      </c>
      <c r="Z5" s="27" t="s">
        <v>56</v>
      </c>
      <c r="AA5" s="27" t="s">
        <v>56</v>
      </c>
      <c r="AB5" s="27" t="s">
        <v>56</v>
      </c>
      <c r="AC5" s="27" t="s">
        <v>56</v>
      </c>
      <c r="AD5" s="27" t="s">
        <v>56</v>
      </c>
      <c r="AE5" s="27" t="s">
        <v>56</v>
      </c>
      <c r="AF5" s="27" t="s">
        <v>56</v>
      </c>
      <c r="AG5" s="27" t="s">
        <v>56</v>
      </c>
      <c r="AH5" s="27" t="s">
        <v>56</v>
      </c>
      <c r="AI5" s="27" t="s">
        <v>56</v>
      </c>
      <c r="AJ5" s="27" t="s">
        <v>56</v>
      </c>
      <c r="AK5" s="27" t="s">
        <v>56</v>
      </c>
      <c r="AL5" s="27" t="s">
        <v>56</v>
      </c>
      <c r="AM5" s="27" t="s">
        <v>56</v>
      </c>
      <c r="AN5" s="27" t="s">
        <v>56</v>
      </c>
      <c r="AO5" s="27" t="s">
        <v>56</v>
      </c>
      <c r="AP5" s="27" t="s">
        <v>56</v>
      </c>
      <c r="AQ5" s="27" t="s">
        <v>56</v>
      </c>
      <c r="AR5" s="25" t="s">
        <v>56</v>
      </c>
      <c r="AS5" s="25" t="s">
        <v>56</v>
      </c>
      <c r="AT5" s="25" t="s">
        <v>56</v>
      </c>
      <c r="AU5" s="25" t="s">
        <v>56</v>
      </c>
      <c r="AV5" s="25" t="s">
        <v>56</v>
      </c>
      <c r="AW5" s="25" t="s">
        <v>56</v>
      </c>
      <c r="AX5" s="25" t="s">
        <v>56</v>
      </c>
      <c r="AY5" s="25" t="s">
        <v>56</v>
      </c>
      <c r="AZ5" s="25" t="s">
        <v>56</v>
      </c>
      <c r="BA5" s="25" t="s">
        <v>56</v>
      </c>
      <c r="BB5" s="25" t="s">
        <v>56</v>
      </c>
      <c r="BC5" s="25" t="s">
        <v>56</v>
      </c>
      <c r="BD5" s="25" t="s">
        <v>56</v>
      </c>
      <c r="BE5" s="25" t="s">
        <v>56</v>
      </c>
      <c r="BF5" s="25" t="s">
        <v>56</v>
      </c>
      <c r="BG5" s="25" t="s">
        <v>56</v>
      </c>
      <c r="BH5" s="25" t="s">
        <v>56</v>
      </c>
      <c r="BI5" s="25" t="s">
        <v>56</v>
      </c>
      <c r="BJ5" s="25" t="s">
        <v>56</v>
      </c>
      <c r="BK5" s="25" t="s">
        <v>56</v>
      </c>
      <c r="BL5" s="25" t="s">
        <v>56</v>
      </c>
      <c r="BM5" s="25" t="s">
        <v>56</v>
      </c>
      <c r="BN5" s="25" t="s">
        <v>56</v>
      </c>
      <c r="BO5" s="25" t="s">
        <v>56</v>
      </c>
      <c r="BP5" s="25" t="s">
        <v>56</v>
      </c>
      <c r="BQ5" s="25" t="s">
        <v>56</v>
      </c>
      <c r="BR5" s="25" t="s">
        <v>56</v>
      </c>
      <c r="BS5" s="25" t="s">
        <v>56</v>
      </c>
      <c r="BT5" s="25" t="s">
        <v>56</v>
      </c>
      <c r="BU5" s="25" t="s">
        <v>56</v>
      </c>
      <c r="BV5" s="25" t="s">
        <v>56</v>
      </c>
      <c r="BW5" s="25" t="s">
        <v>56</v>
      </c>
      <c r="BX5" s="25" t="s">
        <v>56</v>
      </c>
      <c r="BY5" s="25" t="s">
        <v>56</v>
      </c>
      <c r="BZ5" s="25" t="s">
        <v>56</v>
      </c>
      <c r="CA5" s="25" t="s">
        <v>56</v>
      </c>
      <c r="CB5" s="25" t="s">
        <v>56</v>
      </c>
      <c r="CC5" s="25" t="s">
        <v>56</v>
      </c>
      <c r="CD5" s="25" t="s">
        <v>56</v>
      </c>
      <c r="CE5" s="25" t="s">
        <v>56</v>
      </c>
      <c r="CF5" s="25" t="s">
        <v>56</v>
      </c>
      <c r="CG5" s="25" t="s">
        <v>56</v>
      </c>
      <c r="CH5" s="25" t="s">
        <v>56</v>
      </c>
      <c r="CI5" s="25" t="s">
        <v>56</v>
      </c>
      <c r="CJ5" s="25" t="s">
        <v>56</v>
      </c>
      <c r="CK5" s="25" t="s">
        <v>56</v>
      </c>
      <c r="CL5" s="25" t="s">
        <v>56</v>
      </c>
      <c r="CM5" s="25" t="s">
        <v>56</v>
      </c>
      <c r="CN5" s="25" t="s">
        <v>56</v>
      </c>
      <c r="CO5" s="25" t="s">
        <v>56</v>
      </c>
      <c r="CP5" s="25" t="s">
        <v>56</v>
      </c>
      <c r="CQ5" s="25" t="s">
        <v>56</v>
      </c>
      <c r="CR5" s="25" t="s">
        <v>56</v>
      </c>
      <c r="CS5" s="25" t="s">
        <v>56</v>
      </c>
      <c r="CT5" s="25" t="s">
        <v>56</v>
      </c>
      <c r="CU5" s="25" t="s">
        <v>56</v>
      </c>
      <c r="CV5" s="25" t="s">
        <v>56</v>
      </c>
      <c r="CW5" s="25" t="s">
        <v>56</v>
      </c>
      <c r="CX5" s="25" t="s">
        <v>56</v>
      </c>
      <c r="CY5" s="25" t="s">
        <v>56</v>
      </c>
      <c r="CZ5" s="25" t="s">
        <v>56</v>
      </c>
      <c r="DA5" s="25" t="s">
        <v>56</v>
      </c>
      <c r="DB5" s="25" t="s">
        <v>173</v>
      </c>
      <c r="DC5" s="25" t="s">
        <v>173</v>
      </c>
      <c r="DD5" s="25" t="s">
        <v>173</v>
      </c>
      <c r="DE5" s="25" t="s">
        <v>173</v>
      </c>
      <c r="DF5" s="25" t="s">
        <v>173</v>
      </c>
      <c r="DG5" s="25" t="s">
        <v>173</v>
      </c>
      <c r="DH5" s="25" t="s">
        <v>173</v>
      </c>
      <c r="DI5" s="25" t="s">
        <v>173</v>
      </c>
      <c r="DJ5" s="25" t="s">
        <v>173</v>
      </c>
      <c r="DK5" s="25" t="s">
        <v>173</v>
      </c>
      <c r="DL5" s="25" t="s">
        <v>173</v>
      </c>
      <c r="DM5" s="25" t="s">
        <v>173</v>
      </c>
      <c r="DN5" s="25" t="s">
        <v>173</v>
      </c>
      <c r="DO5" s="25" t="s">
        <v>173</v>
      </c>
      <c r="DP5" s="25" t="s">
        <v>173</v>
      </c>
      <c r="DQ5" s="25" t="s">
        <v>173</v>
      </c>
      <c r="DR5" s="25" t="s">
        <v>173</v>
      </c>
      <c r="DS5" s="25" t="s">
        <v>173</v>
      </c>
      <c r="DT5" s="25" t="s">
        <v>192</v>
      </c>
      <c r="DU5" s="25" t="s">
        <v>192</v>
      </c>
      <c r="DV5" s="25" t="s">
        <v>192</v>
      </c>
      <c r="DW5" s="25" t="s">
        <v>192</v>
      </c>
      <c r="DX5" s="25" t="s">
        <v>192</v>
      </c>
      <c r="DY5" s="25" t="s">
        <v>192</v>
      </c>
      <c r="DZ5" s="25" t="s">
        <v>192</v>
      </c>
      <c r="EA5" s="25" t="s">
        <v>192</v>
      </c>
      <c r="EB5" s="25" t="s">
        <v>192</v>
      </c>
      <c r="EC5" s="25" t="s">
        <v>192</v>
      </c>
      <c r="ED5" s="25" t="s">
        <v>192</v>
      </c>
      <c r="EE5" s="25" t="s">
        <v>192</v>
      </c>
      <c r="EF5" s="25" t="s">
        <v>192</v>
      </c>
      <c r="EG5" s="25" t="s">
        <v>192</v>
      </c>
      <c r="EH5" s="25" t="s">
        <v>192</v>
      </c>
      <c r="EI5" s="25" t="s">
        <v>192</v>
      </c>
      <c r="EJ5" s="25" t="s">
        <v>192</v>
      </c>
      <c r="EK5" s="25" t="s">
        <v>192</v>
      </c>
      <c r="EL5" s="25" t="s">
        <v>192</v>
      </c>
      <c r="EM5" s="25" t="s">
        <v>192</v>
      </c>
      <c r="EN5" s="25" t="s">
        <v>192</v>
      </c>
      <c r="EO5" s="25" t="s">
        <v>192</v>
      </c>
      <c r="EP5" s="25" t="s">
        <v>192</v>
      </c>
      <c r="EQ5" s="25" t="s">
        <v>192</v>
      </c>
      <c r="ER5" s="25" t="s">
        <v>192</v>
      </c>
      <c r="ES5" s="25" t="s">
        <v>192</v>
      </c>
      <c r="ET5" s="25" t="s">
        <v>192</v>
      </c>
      <c r="EU5" s="25" t="s">
        <v>192</v>
      </c>
      <c r="EV5" s="25" t="s">
        <v>192</v>
      </c>
      <c r="EW5" s="25" t="s">
        <v>192</v>
      </c>
      <c r="EX5" s="25" t="s">
        <v>192</v>
      </c>
      <c r="EY5" s="25" t="s">
        <v>192</v>
      </c>
      <c r="EZ5" s="25" t="s">
        <v>192</v>
      </c>
      <c r="FA5" s="25" t="s">
        <v>192</v>
      </c>
      <c r="FB5" s="25" t="s">
        <v>192</v>
      </c>
      <c r="FC5" s="25" t="s">
        <v>192</v>
      </c>
      <c r="FD5" s="25" t="s">
        <v>229</v>
      </c>
      <c r="FE5" s="25" t="s">
        <v>229</v>
      </c>
      <c r="FF5" s="25" t="s">
        <v>229</v>
      </c>
      <c r="FG5" s="25" t="s">
        <v>229</v>
      </c>
      <c r="FH5" s="25" t="s">
        <v>229</v>
      </c>
      <c r="FI5" s="25" t="s">
        <v>229</v>
      </c>
      <c r="FJ5" s="25" t="s">
        <v>229</v>
      </c>
      <c r="FK5" s="25" t="s">
        <v>229</v>
      </c>
      <c r="FL5" s="25" t="s">
        <v>229</v>
      </c>
      <c r="FM5" s="25" t="s">
        <v>229</v>
      </c>
      <c r="FN5" s="25" t="s">
        <v>229</v>
      </c>
      <c r="FO5" s="25" t="s">
        <v>229</v>
      </c>
      <c r="FP5" s="25" t="s">
        <v>229</v>
      </c>
      <c r="FQ5" s="25" t="s">
        <v>229</v>
      </c>
      <c r="FR5" s="25" t="s">
        <v>229</v>
      </c>
      <c r="FS5" s="25" t="s">
        <v>229</v>
      </c>
      <c r="FT5" s="25" t="s">
        <v>229</v>
      </c>
      <c r="FU5" s="25" t="s">
        <v>229</v>
      </c>
      <c r="FV5" s="25" t="s">
        <v>229</v>
      </c>
      <c r="FW5" s="25" t="s">
        <v>229</v>
      </c>
      <c r="FX5" s="25" t="s">
        <v>229</v>
      </c>
      <c r="FY5" s="25" t="s">
        <v>229</v>
      </c>
      <c r="FZ5" s="25" t="s">
        <v>229</v>
      </c>
      <c r="GA5" s="25" t="s">
        <v>229</v>
      </c>
      <c r="GB5" s="25" t="s">
        <v>229</v>
      </c>
    </row>
    <row r="6" spans="1:184" x14ac:dyDescent="0.2">
      <c r="B6" s="1" t="s">
        <v>4</v>
      </c>
      <c r="D6" s="27" t="s">
        <v>57</v>
      </c>
      <c r="E6" s="27" t="s">
        <v>60</v>
      </c>
      <c r="F6" s="27" t="s">
        <v>61</v>
      </c>
      <c r="G6" s="27" t="s">
        <v>62</v>
      </c>
      <c r="H6" s="27" t="s">
        <v>64</v>
      </c>
      <c r="I6" s="27" t="s">
        <v>66</v>
      </c>
      <c r="J6" s="27" t="s">
        <v>68</v>
      </c>
      <c r="K6" s="27" t="s">
        <v>69</v>
      </c>
      <c r="L6" s="27" t="s">
        <v>71</v>
      </c>
      <c r="M6" s="27" t="s">
        <v>72</v>
      </c>
      <c r="N6" s="27" t="s">
        <v>73</v>
      </c>
      <c r="O6" s="27" t="s">
        <v>74</v>
      </c>
      <c r="P6" s="27" t="s">
        <v>75</v>
      </c>
      <c r="Q6" s="27" t="s">
        <v>77</v>
      </c>
      <c r="R6" s="27" t="s">
        <v>78</v>
      </c>
      <c r="S6" s="27" t="s">
        <v>79</v>
      </c>
      <c r="T6" s="27" t="s">
        <v>81</v>
      </c>
      <c r="U6" s="27" t="s">
        <v>82</v>
      </c>
      <c r="V6" s="27" t="s">
        <v>83</v>
      </c>
      <c r="W6" s="27" t="s">
        <v>84</v>
      </c>
      <c r="X6" s="27" t="s">
        <v>85</v>
      </c>
      <c r="Y6" s="27" t="s">
        <v>86</v>
      </c>
      <c r="Z6" s="27" t="s">
        <v>87</v>
      </c>
      <c r="AA6" s="27" t="s">
        <v>88</v>
      </c>
      <c r="AB6" s="27" t="s">
        <v>89</v>
      </c>
      <c r="AC6" s="27" t="s">
        <v>90</v>
      </c>
      <c r="AD6" s="27" t="s">
        <v>91</v>
      </c>
      <c r="AE6" s="27" t="s">
        <v>92</v>
      </c>
      <c r="AF6" s="27" t="s">
        <v>93</v>
      </c>
      <c r="AG6" s="27" t="s">
        <v>94</v>
      </c>
      <c r="AH6" s="27" t="s">
        <v>95</v>
      </c>
      <c r="AI6" s="27" t="s">
        <v>96</v>
      </c>
      <c r="AJ6" s="27" t="s">
        <v>98</v>
      </c>
      <c r="AK6" s="27" t="s">
        <v>99</v>
      </c>
      <c r="AL6" s="27" t="s">
        <v>100</v>
      </c>
      <c r="AM6" s="27" t="s">
        <v>101</v>
      </c>
      <c r="AN6" s="27" t="s">
        <v>102</v>
      </c>
      <c r="AO6" s="27" t="s">
        <v>103</v>
      </c>
      <c r="AP6" s="27" t="s">
        <v>104</v>
      </c>
      <c r="AQ6" s="27" t="s">
        <v>105</v>
      </c>
      <c r="AR6" s="25" t="s">
        <v>106</v>
      </c>
      <c r="AS6" s="25" t="s">
        <v>107</v>
      </c>
      <c r="AT6" s="25" t="s">
        <v>109</v>
      </c>
      <c r="AU6" s="25" t="s">
        <v>111</v>
      </c>
      <c r="AV6" s="25" t="s">
        <v>112</v>
      </c>
      <c r="AW6" s="25" t="s">
        <v>113</v>
      </c>
      <c r="AX6" s="25" t="s">
        <v>114</v>
      </c>
      <c r="AY6" s="25" t="s">
        <v>115</v>
      </c>
      <c r="AZ6" s="25" t="s">
        <v>117</v>
      </c>
      <c r="BA6" s="25" t="s">
        <v>118</v>
      </c>
      <c r="BB6" s="25" t="s">
        <v>120</v>
      </c>
      <c r="BC6" s="25" t="s">
        <v>121</v>
      </c>
      <c r="BD6" s="25" t="s">
        <v>122</v>
      </c>
      <c r="BE6" s="25" t="s">
        <v>123</v>
      </c>
      <c r="BF6" s="25" t="s">
        <v>125</v>
      </c>
      <c r="BG6" s="25" t="s">
        <v>126</v>
      </c>
      <c r="BH6" s="25" t="s">
        <v>127</v>
      </c>
      <c r="BI6" s="25" t="s">
        <v>128</v>
      </c>
      <c r="BJ6" s="25" t="s">
        <v>129</v>
      </c>
      <c r="BK6" s="25" t="s">
        <v>130</v>
      </c>
      <c r="BL6" s="25" t="s">
        <v>131</v>
      </c>
      <c r="BM6" s="25" t="s">
        <v>132</v>
      </c>
      <c r="BN6" s="25" t="s">
        <v>133</v>
      </c>
      <c r="BO6" s="25" t="s">
        <v>134</v>
      </c>
      <c r="BP6" s="25" t="s">
        <v>135</v>
      </c>
      <c r="BQ6" s="25" t="s">
        <v>136</v>
      </c>
      <c r="BR6" s="25" t="s">
        <v>137</v>
      </c>
      <c r="BS6" s="25" t="s">
        <v>138</v>
      </c>
      <c r="BT6" s="25" t="s">
        <v>139</v>
      </c>
      <c r="BU6" s="25" t="s">
        <v>140</v>
      </c>
      <c r="BV6" s="25" t="s">
        <v>141</v>
      </c>
      <c r="BW6" s="25" t="s">
        <v>142</v>
      </c>
      <c r="BX6" s="25" t="s">
        <v>143</v>
      </c>
      <c r="BY6" s="25" t="s">
        <v>144</v>
      </c>
      <c r="BZ6" s="25" t="s">
        <v>145</v>
      </c>
      <c r="CA6" s="25" t="s">
        <v>146</v>
      </c>
      <c r="CB6" s="25" t="s">
        <v>147</v>
      </c>
      <c r="CC6" s="25" t="s">
        <v>148</v>
      </c>
      <c r="CD6" s="25" t="s">
        <v>149</v>
      </c>
      <c r="CE6" s="25" t="s">
        <v>150</v>
      </c>
      <c r="CF6" s="25" t="s">
        <v>151</v>
      </c>
      <c r="CG6" s="25" t="s">
        <v>152</v>
      </c>
      <c r="CH6" s="25" t="s">
        <v>153</v>
      </c>
      <c r="CI6" s="25" t="s">
        <v>154</v>
      </c>
      <c r="CJ6" s="25" t="s">
        <v>155</v>
      </c>
      <c r="CK6" s="25" t="s">
        <v>156</v>
      </c>
      <c r="CL6" s="25" t="s">
        <v>157</v>
      </c>
      <c r="CM6" s="25" t="s">
        <v>158</v>
      </c>
      <c r="CN6" s="25" t="s">
        <v>159</v>
      </c>
      <c r="CO6" s="25" t="s">
        <v>160</v>
      </c>
      <c r="CP6" s="25" t="s">
        <v>161</v>
      </c>
      <c r="CQ6" s="25" t="s">
        <v>162</v>
      </c>
      <c r="CR6" s="25" t="s">
        <v>163</v>
      </c>
      <c r="CS6" s="25" t="s">
        <v>164</v>
      </c>
      <c r="CT6" s="25" t="s">
        <v>165</v>
      </c>
      <c r="CU6" s="25" t="s">
        <v>166</v>
      </c>
      <c r="CV6" s="25" t="s">
        <v>167</v>
      </c>
      <c r="CW6" s="25" t="s">
        <v>168</v>
      </c>
      <c r="CX6" s="25" t="s">
        <v>169</v>
      </c>
      <c r="CY6" s="25" t="s">
        <v>170</v>
      </c>
      <c r="CZ6" s="25" t="s">
        <v>171</v>
      </c>
      <c r="DA6" s="25" t="s">
        <v>172</v>
      </c>
      <c r="DB6" s="25" t="s">
        <v>174</v>
      </c>
      <c r="DC6" s="25" t="s">
        <v>175</v>
      </c>
      <c r="DD6" s="25" t="s">
        <v>176</v>
      </c>
      <c r="DE6" s="25" t="s">
        <v>177</v>
      </c>
      <c r="DF6" s="25" t="s">
        <v>178</v>
      </c>
      <c r="DG6" s="25" t="s">
        <v>179</v>
      </c>
      <c r="DH6" s="25" t="s">
        <v>180</v>
      </c>
      <c r="DI6" s="25" t="s">
        <v>181</v>
      </c>
      <c r="DJ6" s="25" t="s">
        <v>182</v>
      </c>
      <c r="DK6" s="25" t="s">
        <v>183</v>
      </c>
      <c r="DL6" s="25" t="s">
        <v>184</v>
      </c>
      <c r="DM6" s="25" t="s">
        <v>185</v>
      </c>
      <c r="DN6" s="25" t="s">
        <v>186</v>
      </c>
      <c r="DO6" s="25" t="s">
        <v>187</v>
      </c>
      <c r="DP6" s="25" t="s">
        <v>188</v>
      </c>
      <c r="DQ6" s="25" t="s">
        <v>189</v>
      </c>
      <c r="DR6" s="25" t="s">
        <v>190</v>
      </c>
      <c r="DS6" s="25" t="s">
        <v>191</v>
      </c>
      <c r="DT6" s="25" t="s">
        <v>193</v>
      </c>
      <c r="DU6" s="25" t="s">
        <v>194</v>
      </c>
      <c r="DV6" s="25" t="s">
        <v>195</v>
      </c>
      <c r="DW6" s="25" t="s">
        <v>196</v>
      </c>
      <c r="DX6" s="25" t="s">
        <v>197</v>
      </c>
      <c r="DY6" s="25" t="s">
        <v>198</v>
      </c>
      <c r="DZ6" s="25" t="s">
        <v>199</v>
      </c>
      <c r="EA6" s="25" t="s">
        <v>200</v>
      </c>
      <c r="EB6" s="25" t="s">
        <v>201</v>
      </c>
      <c r="EC6" s="25" t="s">
        <v>202</v>
      </c>
      <c r="ED6" s="25" t="s">
        <v>203</v>
      </c>
      <c r="EE6" s="25" t="s">
        <v>204</v>
      </c>
      <c r="EF6" s="25" t="s">
        <v>205</v>
      </c>
      <c r="EG6" s="25" t="s">
        <v>206</v>
      </c>
      <c r="EH6" s="25" t="s">
        <v>207</v>
      </c>
      <c r="EI6" s="25" t="s">
        <v>208</v>
      </c>
      <c r="EJ6" s="25" t="s">
        <v>209</v>
      </c>
      <c r="EK6" s="25" t="s">
        <v>210</v>
      </c>
      <c r="EL6" s="25" t="s">
        <v>211</v>
      </c>
      <c r="EM6" s="25" t="s">
        <v>212</v>
      </c>
      <c r="EN6" s="25" t="s">
        <v>213</v>
      </c>
      <c r="EO6" s="25" t="s">
        <v>214</v>
      </c>
      <c r="EP6" s="25" t="s">
        <v>215</v>
      </c>
      <c r="EQ6" s="25" t="s">
        <v>216</v>
      </c>
      <c r="ER6" s="25" t="s">
        <v>217</v>
      </c>
      <c r="ES6" s="25" t="s">
        <v>218</v>
      </c>
      <c r="ET6" s="25" t="s">
        <v>219</v>
      </c>
      <c r="EU6" s="25" t="s">
        <v>220</v>
      </c>
      <c r="EV6" s="25" t="s">
        <v>221</v>
      </c>
      <c r="EW6" s="25" t="s">
        <v>222</v>
      </c>
      <c r="EX6" s="25" t="s">
        <v>223</v>
      </c>
      <c r="EY6" s="25" t="s">
        <v>224</v>
      </c>
      <c r="EZ6" s="25" t="s">
        <v>225</v>
      </c>
      <c r="FA6" s="25" t="s">
        <v>226</v>
      </c>
      <c r="FB6" s="25" t="s">
        <v>227</v>
      </c>
      <c r="FC6" s="25" t="s">
        <v>228</v>
      </c>
      <c r="FD6" s="25" t="s">
        <v>230</v>
      </c>
      <c r="FE6" s="25" t="s">
        <v>231</v>
      </c>
      <c r="FF6" s="25" t="s">
        <v>232</v>
      </c>
      <c r="FG6" s="25" t="s">
        <v>233</v>
      </c>
      <c r="FH6" s="25" t="s">
        <v>234</v>
      </c>
      <c r="FI6" s="25" t="s">
        <v>235</v>
      </c>
      <c r="FJ6" s="25" t="s">
        <v>236</v>
      </c>
      <c r="FK6" s="25" t="s">
        <v>237</v>
      </c>
      <c r="FL6" s="25" t="s">
        <v>238</v>
      </c>
      <c r="FM6" s="25" t="s">
        <v>239</v>
      </c>
      <c r="FN6" s="25" t="s">
        <v>240</v>
      </c>
      <c r="FO6" s="25" t="s">
        <v>241</v>
      </c>
      <c r="FP6" s="25" t="s">
        <v>242</v>
      </c>
      <c r="FQ6" s="25" t="s">
        <v>243</v>
      </c>
      <c r="FR6" s="25" t="s">
        <v>244</v>
      </c>
      <c r="FS6" s="25" t="s">
        <v>245</v>
      </c>
      <c r="FT6" s="25" t="s">
        <v>246</v>
      </c>
      <c r="FU6" s="25" t="s">
        <v>247</v>
      </c>
      <c r="FV6" s="25" t="s">
        <v>248</v>
      </c>
      <c r="FW6" s="25" t="s">
        <v>249</v>
      </c>
      <c r="FX6" s="25" t="s">
        <v>250</v>
      </c>
      <c r="FY6" s="25" t="s">
        <v>251</v>
      </c>
      <c r="FZ6" s="25" t="s">
        <v>252</v>
      </c>
      <c r="GA6" s="25" t="s">
        <v>253</v>
      </c>
      <c r="GB6" s="25" t="s">
        <v>254</v>
      </c>
    </row>
    <row r="7" spans="1:184" x14ac:dyDescent="0.2">
      <c r="B7" s="1" t="s">
        <v>5</v>
      </c>
      <c r="D7" s="27" t="s">
        <v>58</v>
      </c>
      <c r="E7" s="27" t="s">
        <v>58</v>
      </c>
      <c r="F7" s="27" t="s">
        <v>58</v>
      </c>
      <c r="G7" s="27" t="s">
        <v>58</v>
      </c>
      <c r="H7" s="27" t="s">
        <v>58</v>
      </c>
      <c r="I7" s="27" t="s">
        <v>58</v>
      </c>
      <c r="J7" s="27" t="s">
        <v>58</v>
      </c>
      <c r="K7" s="27" t="s">
        <v>58</v>
      </c>
      <c r="L7" s="27" t="s">
        <v>58</v>
      </c>
      <c r="M7" s="27" t="s">
        <v>58</v>
      </c>
      <c r="N7" s="27" t="s">
        <v>58</v>
      </c>
      <c r="O7" s="27" t="s">
        <v>58</v>
      </c>
      <c r="P7" s="27" t="s">
        <v>58</v>
      </c>
      <c r="Q7" s="27" t="s">
        <v>58</v>
      </c>
      <c r="R7" s="27" t="s">
        <v>58</v>
      </c>
      <c r="S7" s="27" t="s">
        <v>58</v>
      </c>
      <c r="T7" s="27" t="s">
        <v>58</v>
      </c>
      <c r="U7" s="27" t="s">
        <v>58</v>
      </c>
      <c r="V7" s="27" t="s">
        <v>58</v>
      </c>
      <c r="W7" s="27" t="s">
        <v>58</v>
      </c>
      <c r="X7" s="27" t="s">
        <v>58</v>
      </c>
      <c r="Y7" s="27" t="s">
        <v>58</v>
      </c>
      <c r="Z7" s="27" t="s">
        <v>58</v>
      </c>
      <c r="AA7" s="27" t="s">
        <v>58</v>
      </c>
      <c r="AB7" s="27" t="s">
        <v>58</v>
      </c>
      <c r="AC7" s="27" t="s">
        <v>58</v>
      </c>
      <c r="AD7" s="27" t="s">
        <v>58</v>
      </c>
      <c r="AE7" s="27" t="s">
        <v>58</v>
      </c>
      <c r="AF7" s="27" t="s">
        <v>58</v>
      </c>
      <c r="AG7" s="27" t="s">
        <v>58</v>
      </c>
      <c r="AH7" s="27" t="s">
        <v>58</v>
      </c>
      <c r="AI7" s="27" t="s">
        <v>58</v>
      </c>
      <c r="AJ7" s="27" t="s">
        <v>58</v>
      </c>
      <c r="AK7" s="27" t="s">
        <v>58</v>
      </c>
      <c r="AL7" s="27" t="s">
        <v>58</v>
      </c>
      <c r="AM7" s="27" t="s">
        <v>58</v>
      </c>
      <c r="AN7" s="27" t="s">
        <v>58</v>
      </c>
      <c r="AO7" s="27" t="s">
        <v>58</v>
      </c>
      <c r="AP7" s="27" t="s">
        <v>58</v>
      </c>
      <c r="AQ7" s="27" t="s">
        <v>58</v>
      </c>
      <c r="AR7" s="25" t="s">
        <v>58</v>
      </c>
      <c r="AS7" s="25" t="s">
        <v>58</v>
      </c>
      <c r="AT7" s="25" t="s">
        <v>58</v>
      </c>
      <c r="AU7" s="25" t="s">
        <v>58</v>
      </c>
      <c r="AV7" s="25" t="s">
        <v>58</v>
      </c>
      <c r="AW7" s="25" t="s">
        <v>58</v>
      </c>
      <c r="AX7" s="25" t="s">
        <v>58</v>
      </c>
      <c r="AY7" s="25" t="s">
        <v>58</v>
      </c>
      <c r="AZ7" s="25" t="s">
        <v>58</v>
      </c>
      <c r="BA7" s="25" t="s">
        <v>58</v>
      </c>
      <c r="BB7" s="25" t="s">
        <v>58</v>
      </c>
      <c r="BC7" s="25" t="s">
        <v>58</v>
      </c>
      <c r="BD7" s="25" t="s">
        <v>58</v>
      </c>
      <c r="BE7" s="25" t="s">
        <v>58</v>
      </c>
      <c r="BF7" s="25" t="s">
        <v>58</v>
      </c>
      <c r="BG7" s="25" t="s">
        <v>58</v>
      </c>
      <c r="BH7" s="25" t="s">
        <v>58</v>
      </c>
      <c r="BI7" s="25" t="s">
        <v>58</v>
      </c>
      <c r="BJ7" s="25" t="s">
        <v>58</v>
      </c>
      <c r="BK7" s="25" t="s">
        <v>58</v>
      </c>
      <c r="BL7" s="25" t="s">
        <v>58</v>
      </c>
      <c r="BM7" s="25" t="s">
        <v>58</v>
      </c>
      <c r="BN7" s="25" t="s">
        <v>58</v>
      </c>
      <c r="BO7" s="25" t="s">
        <v>58</v>
      </c>
      <c r="BP7" s="25" t="s">
        <v>58</v>
      </c>
      <c r="BQ7" s="25" t="s">
        <v>58</v>
      </c>
      <c r="BR7" s="25" t="s">
        <v>58</v>
      </c>
      <c r="BS7" s="25" t="s">
        <v>58</v>
      </c>
      <c r="BT7" s="25" t="s">
        <v>58</v>
      </c>
      <c r="BU7" s="25" t="s">
        <v>58</v>
      </c>
      <c r="BV7" s="25" t="s">
        <v>58</v>
      </c>
      <c r="BW7" s="25" t="s">
        <v>58</v>
      </c>
      <c r="BX7" s="25" t="s">
        <v>58</v>
      </c>
      <c r="BY7" s="25" t="s">
        <v>58</v>
      </c>
      <c r="BZ7" s="25" t="s">
        <v>58</v>
      </c>
      <c r="CA7" s="25" t="s">
        <v>58</v>
      </c>
      <c r="CB7" s="25" t="s">
        <v>58</v>
      </c>
      <c r="CC7" s="25" t="s">
        <v>58</v>
      </c>
      <c r="CD7" s="25" t="s">
        <v>58</v>
      </c>
      <c r="CE7" s="25" t="s">
        <v>58</v>
      </c>
      <c r="CF7" s="25" t="s">
        <v>58</v>
      </c>
      <c r="CG7" s="25" t="s">
        <v>58</v>
      </c>
      <c r="CH7" s="25" t="s">
        <v>58</v>
      </c>
      <c r="CI7" s="25" t="s">
        <v>58</v>
      </c>
      <c r="CJ7" s="25" t="s">
        <v>58</v>
      </c>
      <c r="CK7" s="25" t="s">
        <v>58</v>
      </c>
      <c r="CL7" s="25" t="s">
        <v>58</v>
      </c>
      <c r="CM7" s="25" t="s">
        <v>58</v>
      </c>
      <c r="CN7" s="25" t="s">
        <v>58</v>
      </c>
      <c r="CO7" s="25" t="s">
        <v>58</v>
      </c>
      <c r="CP7" s="25" t="s">
        <v>58</v>
      </c>
      <c r="CQ7" s="25" t="s">
        <v>58</v>
      </c>
      <c r="CR7" s="25" t="s">
        <v>58</v>
      </c>
      <c r="CS7" s="25" t="s">
        <v>58</v>
      </c>
      <c r="CT7" s="25" t="s">
        <v>58</v>
      </c>
      <c r="CU7" s="25" t="s">
        <v>58</v>
      </c>
      <c r="CV7" s="25" t="s">
        <v>58</v>
      </c>
      <c r="CW7" s="25" t="s">
        <v>58</v>
      </c>
      <c r="CX7" s="25" t="s">
        <v>58</v>
      </c>
      <c r="CY7" s="25" t="s">
        <v>58</v>
      </c>
      <c r="CZ7" s="25" t="s">
        <v>58</v>
      </c>
      <c r="DA7" s="25" t="s">
        <v>58</v>
      </c>
      <c r="DB7" s="25" t="s">
        <v>58</v>
      </c>
      <c r="DC7" s="25" t="s">
        <v>58</v>
      </c>
      <c r="DD7" s="25" t="s">
        <v>58</v>
      </c>
      <c r="DE7" s="25" t="s">
        <v>58</v>
      </c>
      <c r="DF7" s="25" t="s">
        <v>58</v>
      </c>
      <c r="DG7" s="25" t="s">
        <v>58</v>
      </c>
      <c r="DH7" s="25" t="s">
        <v>58</v>
      </c>
      <c r="DI7" s="25" t="s">
        <v>58</v>
      </c>
      <c r="DJ7" s="25" t="s">
        <v>58</v>
      </c>
      <c r="DK7" s="25" t="s">
        <v>58</v>
      </c>
      <c r="DL7" s="25" t="s">
        <v>58</v>
      </c>
      <c r="DM7" s="25" t="s">
        <v>58</v>
      </c>
      <c r="DN7" s="25" t="s">
        <v>58</v>
      </c>
      <c r="DO7" s="25" t="s">
        <v>58</v>
      </c>
      <c r="DP7" s="25" t="s">
        <v>58</v>
      </c>
      <c r="DQ7" s="25" t="s">
        <v>58</v>
      </c>
      <c r="DR7" s="25" t="s">
        <v>58</v>
      </c>
      <c r="DS7" s="25" t="s">
        <v>58</v>
      </c>
      <c r="DT7" s="25" t="s">
        <v>58</v>
      </c>
      <c r="DU7" s="25" t="s">
        <v>58</v>
      </c>
      <c r="DV7" s="25" t="s">
        <v>58</v>
      </c>
      <c r="DW7" s="25" t="s">
        <v>58</v>
      </c>
      <c r="DX7" s="25" t="s">
        <v>58</v>
      </c>
      <c r="DY7" s="25" t="s">
        <v>58</v>
      </c>
      <c r="DZ7" s="25" t="s">
        <v>58</v>
      </c>
      <c r="EA7" s="25" t="s">
        <v>58</v>
      </c>
      <c r="EB7" s="25" t="s">
        <v>58</v>
      </c>
      <c r="EC7" s="25" t="s">
        <v>58</v>
      </c>
      <c r="ED7" s="25" t="s">
        <v>58</v>
      </c>
      <c r="EE7" s="25" t="s">
        <v>58</v>
      </c>
      <c r="EF7" s="25" t="s">
        <v>58</v>
      </c>
      <c r="EG7" s="25" t="s">
        <v>58</v>
      </c>
      <c r="EH7" s="25" t="s">
        <v>58</v>
      </c>
      <c r="EI7" s="25" t="s">
        <v>58</v>
      </c>
      <c r="EJ7" s="25" t="s">
        <v>58</v>
      </c>
      <c r="EK7" s="25" t="s">
        <v>58</v>
      </c>
      <c r="EL7" s="25" t="s">
        <v>58</v>
      </c>
      <c r="EM7" s="25" t="s">
        <v>58</v>
      </c>
      <c r="EN7" s="25" t="s">
        <v>58</v>
      </c>
      <c r="EO7" s="25" t="s">
        <v>58</v>
      </c>
      <c r="EP7" s="25" t="s">
        <v>58</v>
      </c>
      <c r="EQ7" s="25" t="s">
        <v>58</v>
      </c>
      <c r="ER7" s="25" t="s">
        <v>58</v>
      </c>
      <c r="ES7" s="25" t="s">
        <v>58</v>
      </c>
      <c r="ET7" s="25" t="s">
        <v>58</v>
      </c>
      <c r="EU7" s="25" t="s">
        <v>58</v>
      </c>
      <c r="EV7" s="25" t="s">
        <v>58</v>
      </c>
      <c r="EW7" s="25" t="s">
        <v>58</v>
      </c>
      <c r="EX7" s="25" t="s">
        <v>58</v>
      </c>
      <c r="EY7" s="25" t="s">
        <v>58</v>
      </c>
      <c r="EZ7" s="25" t="s">
        <v>58</v>
      </c>
      <c r="FA7" s="25" t="s">
        <v>58</v>
      </c>
      <c r="FB7" s="25" t="s">
        <v>58</v>
      </c>
      <c r="FC7" s="25" t="s">
        <v>58</v>
      </c>
      <c r="FD7" s="25" t="s">
        <v>58</v>
      </c>
      <c r="FE7" s="25" t="s">
        <v>58</v>
      </c>
      <c r="FF7" s="25" t="s">
        <v>58</v>
      </c>
      <c r="FG7" s="25" t="s">
        <v>58</v>
      </c>
      <c r="FH7" s="25" t="s">
        <v>58</v>
      </c>
      <c r="FI7" s="25" t="s">
        <v>58</v>
      </c>
      <c r="FJ7" s="25" t="s">
        <v>58</v>
      </c>
      <c r="FK7" s="25" t="s">
        <v>58</v>
      </c>
      <c r="FL7" s="25" t="s">
        <v>58</v>
      </c>
      <c r="FM7" s="25" t="s">
        <v>58</v>
      </c>
      <c r="FN7" s="25" t="s">
        <v>58</v>
      </c>
      <c r="FO7" s="25" t="s">
        <v>58</v>
      </c>
      <c r="FP7" s="25" t="s">
        <v>58</v>
      </c>
      <c r="FQ7" s="25" t="s">
        <v>58</v>
      </c>
      <c r="FR7" s="25" t="s">
        <v>58</v>
      </c>
      <c r="FS7" s="25" t="s">
        <v>58</v>
      </c>
      <c r="FT7" s="25" t="s">
        <v>58</v>
      </c>
      <c r="FU7" s="25" t="s">
        <v>58</v>
      </c>
      <c r="FV7" s="25" t="s">
        <v>58</v>
      </c>
      <c r="FW7" s="25" t="s">
        <v>58</v>
      </c>
      <c r="FX7" s="25" t="s">
        <v>58</v>
      </c>
      <c r="FY7" s="25" t="s">
        <v>58</v>
      </c>
      <c r="FZ7" s="25" t="s">
        <v>58</v>
      </c>
      <c r="GA7" s="25" t="s">
        <v>58</v>
      </c>
      <c r="GB7" s="25" t="s">
        <v>58</v>
      </c>
    </row>
    <row r="8" spans="1:184" x14ac:dyDescent="0.2">
      <c r="A8" s="2"/>
      <c r="B8" s="1" t="s">
        <v>6</v>
      </c>
      <c r="D8" s="24">
        <v>42339</v>
      </c>
      <c r="E8" s="28">
        <v>42339</v>
      </c>
      <c r="F8" s="24">
        <v>42339</v>
      </c>
      <c r="G8" s="28">
        <v>42333</v>
      </c>
      <c r="H8" s="24">
        <v>42340</v>
      </c>
      <c r="I8" s="28">
        <v>42340</v>
      </c>
      <c r="J8" s="24">
        <v>42340</v>
      </c>
      <c r="K8" s="28">
        <v>42342</v>
      </c>
      <c r="L8" s="24">
        <v>42342</v>
      </c>
      <c r="M8" s="28">
        <v>42340</v>
      </c>
      <c r="N8" s="24">
        <v>42342</v>
      </c>
      <c r="O8" s="28">
        <v>42340</v>
      </c>
      <c r="P8" s="24">
        <v>42341</v>
      </c>
      <c r="Q8" s="28">
        <v>42345</v>
      </c>
      <c r="R8" s="24">
        <v>42331</v>
      </c>
      <c r="S8" s="28">
        <v>42342</v>
      </c>
      <c r="T8" s="24">
        <v>42342</v>
      </c>
      <c r="U8" s="28">
        <v>42345</v>
      </c>
      <c r="V8" s="24">
        <v>42345</v>
      </c>
      <c r="W8" s="28">
        <v>42340</v>
      </c>
      <c r="X8" s="24">
        <v>42340</v>
      </c>
      <c r="Y8" s="28">
        <v>42341</v>
      </c>
      <c r="Z8" s="24">
        <v>42342</v>
      </c>
      <c r="AA8" s="28">
        <v>42340</v>
      </c>
      <c r="AB8" s="24">
        <v>42334</v>
      </c>
      <c r="AC8" s="28">
        <v>42342</v>
      </c>
      <c r="AD8" s="24">
        <v>42341</v>
      </c>
      <c r="AE8" s="28">
        <v>42335</v>
      </c>
      <c r="AF8" s="24">
        <v>42342</v>
      </c>
      <c r="AG8" s="28">
        <v>42342</v>
      </c>
      <c r="AH8" s="24">
        <v>42338</v>
      </c>
      <c r="AI8" s="28">
        <v>42334</v>
      </c>
      <c r="AJ8" s="24">
        <v>42332</v>
      </c>
      <c r="AK8" s="28">
        <v>42340</v>
      </c>
      <c r="AL8" s="24">
        <v>42345</v>
      </c>
      <c r="AM8" s="28">
        <v>42342</v>
      </c>
      <c r="AN8" s="24">
        <v>42345</v>
      </c>
      <c r="AO8" s="28">
        <v>42334</v>
      </c>
      <c r="AP8" s="24">
        <v>42345</v>
      </c>
      <c r="AQ8" s="28">
        <v>42342</v>
      </c>
      <c r="AR8" s="26">
        <v>42342</v>
      </c>
      <c r="AS8" s="26">
        <v>42334</v>
      </c>
      <c r="AT8" s="26">
        <v>42345</v>
      </c>
      <c r="AU8" s="26">
        <v>42333</v>
      </c>
      <c r="AV8" s="26">
        <v>42332</v>
      </c>
      <c r="AW8" s="26">
        <v>42341</v>
      </c>
      <c r="AX8" s="26">
        <v>42345</v>
      </c>
      <c r="AY8" s="26">
        <v>42346</v>
      </c>
      <c r="AZ8" s="26">
        <v>42340</v>
      </c>
      <c r="BA8" s="26">
        <v>42346</v>
      </c>
      <c r="BB8" s="26">
        <v>42345</v>
      </c>
      <c r="BC8" s="26">
        <v>42346</v>
      </c>
      <c r="BD8" s="26">
        <v>42345</v>
      </c>
      <c r="BE8" s="26">
        <v>42345</v>
      </c>
      <c r="BF8" s="26">
        <v>42342</v>
      </c>
      <c r="BG8" s="26">
        <v>42345</v>
      </c>
      <c r="BH8" s="26">
        <v>42342</v>
      </c>
      <c r="BI8" s="26">
        <v>42345</v>
      </c>
      <c r="BJ8" s="26">
        <v>42342</v>
      </c>
      <c r="BK8" s="26">
        <v>42345</v>
      </c>
      <c r="BL8" s="26">
        <v>42342</v>
      </c>
      <c r="BM8" s="26">
        <v>42335</v>
      </c>
      <c r="BN8" s="26">
        <v>42341</v>
      </c>
      <c r="BO8" s="26">
        <v>42342</v>
      </c>
      <c r="BP8" s="26">
        <v>42340</v>
      </c>
      <c r="BQ8" s="26">
        <v>42342</v>
      </c>
      <c r="BR8" s="26">
        <v>42340</v>
      </c>
      <c r="BS8" s="26">
        <v>42345</v>
      </c>
      <c r="BT8" s="26">
        <v>42345</v>
      </c>
      <c r="BU8" s="26">
        <v>42342</v>
      </c>
      <c r="BV8" s="26">
        <v>42342</v>
      </c>
      <c r="BW8" s="26">
        <v>42335</v>
      </c>
      <c r="BX8" s="26">
        <v>42342</v>
      </c>
      <c r="BY8" s="26">
        <v>42342</v>
      </c>
      <c r="BZ8" s="26">
        <v>42331</v>
      </c>
      <c r="CA8" s="26">
        <v>42342</v>
      </c>
      <c r="CB8" s="26">
        <v>42345</v>
      </c>
      <c r="CC8" s="26">
        <v>42342</v>
      </c>
      <c r="CD8" s="26">
        <v>42342</v>
      </c>
      <c r="CE8" s="26">
        <v>42342</v>
      </c>
      <c r="CF8" s="26">
        <v>42342</v>
      </c>
      <c r="CG8" s="26">
        <v>42339</v>
      </c>
      <c r="CH8" s="26">
        <v>42339</v>
      </c>
      <c r="CI8" s="26">
        <v>42339</v>
      </c>
      <c r="CJ8" s="26">
        <v>42328</v>
      </c>
      <c r="CK8" s="26">
        <v>42328</v>
      </c>
      <c r="CL8" s="26">
        <v>42341</v>
      </c>
      <c r="CM8" s="26">
        <v>42326</v>
      </c>
      <c r="CN8" s="26">
        <v>42342</v>
      </c>
      <c r="CO8" s="26">
        <v>42342</v>
      </c>
      <c r="CP8" s="26">
        <v>42334</v>
      </c>
      <c r="CQ8" s="26">
        <v>42329</v>
      </c>
      <c r="CR8" s="26">
        <v>42338</v>
      </c>
      <c r="CS8" s="26">
        <v>42340</v>
      </c>
      <c r="CT8" s="26">
        <v>42320</v>
      </c>
      <c r="CU8" s="26">
        <v>42340</v>
      </c>
      <c r="CV8" s="26">
        <v>42339</v>
      </c>
      <c r="CW8" s="26">
        <v>42335</v>
      </c>
      <c r="CX8" s="26">
        <v>42345</v>
      </c>
      <c r="CY8" s="26">
        <v>42335</v>
      </c>
      <c r="CZ8" s="26">
        <v>42345</v>
      </c>
      <c r="DA8" s="26">
        <v>42342</v>
      </c>
      <c r="DB8" s="26">
        <v>42342</v>
      </c>
      <c r="DC8" s="26">
        <v>42331</v>
      </c>
      <c r="DD8" s="26">
        <v>42326</v>
      </c>
      <c r="DE8" s="26">
        <v>42338</v>
      </c>
      <c r="DF8" s="26">
        <v>42338</v>
      </c>
      <c r="DG8" s="26">
        <v>42345</v>
      </c>
      <c r="DH8" s="26">
        <v>42340</v>
      </c>
      <c r="DI8" s="26">
        <v>42329</v>
      </c>
      <c r="DJ8" s="26">
        <v>42333</v>
      </c>
      <c r="DK8" s="26">
        <v>42331</v>
      </c>
      <c r="DL8" s="26">
        <v>42341</v>
      </c>
      <c r="DM8" s="26">
        <v>42335</v>
      </c>
      <c r="DN8" s="26">
        <v>42331</v>
      </c>
      <c r="DO8" s="26">
        <v>42341</v>
      </c>
      <c r="DP8" s="26">
        <v>42341</v>
      </c>
      <c r="DQ8" s="26">
        <v>42326</v>
      </c>
      <c r="DR8" s="26">
        <v>42339</v>
      </c>
      <c r="DS8" s="26">
        <v>42333</v>
      </c>
      <c r="DT8" s="26">
        <v>42338</v>
      </c>
      <c r="DU8" s="26">
        <v>42338</v>
      </c>
      <c r="DV8" s="26">
        <v>42338</v>
      </c>
      <c r="DW8" s="26">
        <v>42345</v>
      </c>
      <c r="DX8" s="26">
        <v>42327</v>
      </c>
      <c r="DY8" s="26">
        <v>42340</v>
      </c>
      <c r="DZ8" s="26">
        <v>42341</v>
      </c>
      <c r="EA8" s="26">
        <v>42342</v>
      </c>
      <c r="EB8" s="26">
        <v>42339</v>
      </c>
      <c r="EC8" s="26">
        <v>42331</v>
      </c>
      <c r="ED8" s="26">
        <v>42339</v>
      </c>
      <c r="EE8" s="26">
        <v>42334</v>
      </c>
      <c r="EF8" s="26">
        <v>42327</v>
      </c>
      <c r="EG8" s="26">
        <v>42335</v>
      </c>
      <c r="EH8" s="26">
        <v>42335</v>
      </c>
      <c r="EI8" s="26">
        <v>42327</v>
      </c>
      <c r="EJ8" s="26">
        <v>42335</v>
      </c>
      <c r="EK8" s="26">
        <v>42342</v>
      </c>
      <c r="EL8" s="26">
        <v>42341</v>
      </c>
      <c r="EM8" s="26">
        <v>42338</v>
      </c>
      <c r="EN8" s="26">
        <v>42332</v>
      </c>
      <c r="EO8" s="26">
        <v>42339</v>
      </c>
      <c r="EP8" s="26">
        <v>42341</v>
      </c>
      <c r="EQ8" s="26">
        <v>42335</v>
      </c>
      <c r="ER8" s="26">
        <v>42320</v>
      </c>
      <c r="ES8" s="26">
        <v>42327</v>
      </c>
      <c r="ET8" s="26">
        <v>42338</v>
      </c>
      <c r="EU8" s="26">
        <v>42338</v>
      </c>
      <c r="EV8" s="26">
        <v>42327</v>
      </c>
      <c r="EW8" s="26">
        <v>42341</v>
      </c>
      <c r="EX8" s="26">
        <v>42320</v>
      </c>
      <c r="EY8" s="26">
        <v>42341</v>
      </c>
      <c r="EZ8" s="26">
        <v>42327</v>
      </c>
      <c r="FA8" s="26">
        <v>42340</v>
      </c>
      <c r="FB8" s="26">
        <v>42335</v>
      </c>
      <c r="FC8" s="26">
        <v>42325</v>
      </c>
      <c r="FD8" s="26">
        <v>42341</v>
      </c>
      <c r="FE8" s="26">
        <v>42328</v>
      </c>
      <c r="FF8" s="26">
        <v>42341</v>
      </c>
      <c r="FG8" s="26">
        <v>42332</v>
      </c>
      <c r="FH8" s="26">
        <v>42345</v>
      </c>
      <c r="FI8" s="26">
        <v>42345</v>
      </c>
      <c r="FJ8" s="26">
        <v>42339</v>
      </c>
      <c r="FK8" s="26">
        <v>42339</v>
      </c>
      <c r="FL8" s="26">
        <v>42335</v>
      </c>
      <c r="FM8" s="26">
        <v>42341</v>
      </c>
      <c r="FN8" s="26">
        <v>42340</v>
      </c>
      <c r="FO8" s="26">
        <v>42342</v>
      </c>
      <c r="FP8" s="26">
        <v>42333</v>
      </c>
      <c r="FQ8" s="26">
        <v>42341</v>
      </c>
      <c r="FR8" s="26">
        <v>42341</v>
      </c>
      <c r="FS8" s="26">
        <v>42342</v>
      </c>
      <c r="FT8" s="26">
        <v>42339</v>
      </c>
      <c r="FU8" s="26">
        <v>42333</v>
      </c>
      <c r="FV8" s="26">
        <v>42340</v>
      </c>
      <c r="FW8" s="26">
        <v>42338</v>
      </c>
      <c r="FX8" s="26">
        <v>42334</v>
      </c>
      <c r="FY8" s="26">
        <v>42341</v>
      </c>
      <c r="FZ8" s="26">
        <v>42339</v>
      </c>
      <c r="GA8" s="26">
        <v>42341</v>
      </c>
      <c r="GB8" s="26">
        <v>42340</v>
      </c>
    </row>
    <row r="9" spans="1:184" x14ac:dyDescent="0.2">
      <c r="B9" s="1" t="s">
        <v>7</v>
      </c>
      <c r="D9" s="27" t="s">
        <v>59</v>
      </c>
      <c r="E9" s="27" t="s">
        <v>59</v>
      </c>
      <c r="F9" s="27" t="s">
        <v>59</v>
      </c>
      <c r="G9" s="27" t="s">
        <v>63</v>
      </c>
      <c r="H9" s="27" t="s">
        <v>65</v>
      </c>
      <c r="I9" s="27" t="s">
        <v>67</v>
      </c>
      <c r="J9" s="27" t="s">
        <v>67</v>
      </c>
      <c r="K9" s="27" t="s">
        <v>70</v>
      </c>
      <c r="L9" s="27" t="s">
        <v>67</v>
      </c>
      <c r="M9" s="27" t="s">
        <v>67</v>
      </c>
      <c r="N9" s="27" t="s">
        <v>67</v>
      </c>
      <c r="O9" s="27" t="s">
        <v>67</v>
      </c>
      <c r="P9" s="27" t="s">
        <v>76</v>
      </c>
      <c r="Q9" s="27" t="s">
        <v>76</v>
      </c>
      <c r="R9" s="27" t="s">
        <v>65</v>
      </c>
      <c r="S9" s="27" t="s">
        <v>80</v>
      </c>
      <c r="T9" s="27" t="s">
        <v>80</v>
      </c>
      <c r="U9" s="27" t="s">
        <v>65</v>
      </c>
      <c r="V9" s="27" t="s">
        <v>76</v>
      </c>
      <c r="W9" s="27" t="s">
        <v>65</v>
      </c>
      <c r="X9" s="27" t="s">
        <v>65</v>
      </c>
      <c r="Y9" s="27" t="s">
        <v>76</v>
      </c>
      <c r="Z9" s="27" t="s">
        <v>70</v>
      </c>
      <c r="AA9" s="27" t="s">
        <v>67</v>
      </c>
      <c r="AB9" s="27" t="s">
        <v>59</v>
      </c>
      <c r="AC9" s="27" t="s">
        <v>70</v>
      </c>
      <c r="AD9" s="27" t="s">
        <v>76</v>
      </c>
      <c r="AE9" s="27" t="s">
        <v>65</v>
      </c>
      <c r="AF9" s="27" t="s">
        <v>70</v>
      </c>
      <c r="AG9" s="27" t="s">
        <v>80</v>
      </c>
      <c r="AH9" s="27" t="s">
        <v>65</v>
      </c>
      <c r="AI9" s="27" t="s">
        <v>97</v>
      </c>
      <c r="AJ9" s="27" t="s">
        <v>59</v>
      </c>
      <c r="AK9" s="27" t="s">
        <v>67</v>
      </c>
      <c r="AL9" s="27" t="s">
        <v>76</v>
      </c>
      <c r="AM9" s="27" t="s">
        <v>67</v>
      </c>
      <c r="AN9" s="27" t="s">
        <v>76</v>
      </c>
      <c r="AO9" s="27" t="s">
        <v>59</v>
      </c>
      <c r="AP9" s="27" t="s">
        <v>65</v>
      </c>
      <c r="AQ9" s="27" t="s">
        <v>63</v>
      </c>
      <c r="AR9" s="25" t="s">
        <v>76</v>
      </c>
      <c r="AS9" s="25" t="s">
        <v>108</v>
      </c>
      <c r="AT9" s="25" t="s">
        <v>110</v>
      </c>
      <c r="AU9" s="25" t="s">
        <v>97</v>
      </c>
      <c r="AV9" s="25" t="s">
        <v>97</v>
      </c>
      <c r="AW9" s="25" t="s">
        <v>76</v>
      </c>
      <c r="AX9" s="25" t="s">
        <v>108</v>
      </c>
      <c r="AY9" s="25" t="s">
        <v>116</v>
      </c>
      <c r="AZ9" s="25" t="s">
        <v>65</v>
      </c>
      <c r="BA9" s="25" t="s">
        <v>119</v>
      </c>
      <c r="BB9" s="25" t="s">
        <v>65</v>
      </c>
      <c r="BC9" s="25" t="s">
        <v>67</v>
      </c>
      <c r="BD9" s="25" t="s">
        <v>63</v>
      </c>
      <c r="BE9" s="25" t="s">
        <v>124</v>
      </c>
      <c r="BF9" s="25" t="s">
        <v>80</v>
      </c>
      <c r="BG9" s="25" t="s">
        <v>80</v>
      </c>
      <c r="BH9" s="25" t="s">
        <v>65</v>
      </c>
      <c r="BI9" s="25" t="s">
        <v>119</v>
      </c>
      <c r="BJ9" s="25" t="s">
        <v>124</v>
      </c>
      <c r="BK9" s="25" t="s">
        <v>76</v>
      </c>
      <c r="BL9" s="25" t="s">
        <v>80</v>
      </c>
      <c r="BM9" s="25" t="s">
        <v>59</v>
      </c>
      <c r="BN9" s="25" t="s">
        <v>124</v>
      </c>
      <c r="BO9" s="25" t="s">
        <v>80</v>
      </c>
      <c r="BP9" s="25" t="s">
        <v>65</v>
      </c>
      <c r="BQ9" s="25" t="s">
        <v>80</v>
      </c>
      <c r="BR9" s="25" t="s">
        <v>59</v>
      </c>
      <c r="BS9" s="25" t="s">
        <v>108</v>
      </c>
      <c r="BT9" s="25" t="s">
        <v>65</v>
      </c>
      <c r="BU9" s="25" t="s">
        <v>65</v>
      </c>
      <c r="BV9" s="25" t="s">
        <v>59</v>
      </c>
      <c r="BW9" s="25" t="s">
        <v>65</v>
      </c>
      <c r="BX9" s="25" t="s">
        <v>65</v>
      </c>
      <c r="BY9" s="25" t="s">
        <v>67</v>
      </c>
      <c r="BZ9" s="25" t="s">
        <v>65</v>
      </c>
      <c r="CA9" s="25" t="s">
        <v>59</v>
      </c>
      <c r="CB9" s="25" t="s">
        <v>65</v>
      </c>
      <c r="CC9" s="25" t="s">
        <v>65</v>
      </c>
      <c r="CD9" s="25" t="s">
        <v>80</v>
      </c>
      <c r="CE9" s="25" t="s">
        <v>80</v>
      </c>
      <c r="CF9" s="25" t="s">
        <v>70</v>
      </c>
      <c r="CG9" s="25" t="s">
        <v>97</v>
      </c>
      <c r="CH9" s="25" t="s">
        <v>59</v>
      </c>
      <c r="CI9" s="25" t="s">
        <v>59</v>
      </c>
      <c r="CJ9" s="25" t="s">
        <v>59</v>
      </c>
      <c r="CK9" s="25" t="s">
        <v>59</v>
      </c>
      <c r="CL9" s="25" t="s">
        <v>80</v>
      </c>
      <c r="CM9" s="25" t="s">
        <v>65</v>
      </c>
      <c r="CN9" s="25" t="s">
        <v>110</v>
      </c>
      <c r="CO9" s="25" t="s">
        <v>59</v>
      </c>
      <c r="CP9" s="25" t="s">
        <v>110</v>
      </c>
      <c r="CQ9" s="25" t="s">
        <v>59</v>
      </c>
      <c r="CR9" s="25" t="s">
        <v>65</v>
      </c>
      <c r="CS9" s="25" t="s">
        <v>97</v>
      </c>
      <c r="CT9" s="25" t="s">
        <v>65</v>
      </c>
      <c r="CU9" s="25" t="s">
        <v>108</v>
      </c>
      <c r="CV9" s="25" t="s">
        <v>59</v>
      </c>
      <c r="CW9" s="25" t="s">
        <v>65</v>
      </c>
      <c r="CX9" s="25" t="s">
        <v>108</v>
      </c>
      <c r="CY9" s="25" t="s">
        <v>59</v>
      </c>
      <c r="CZ9" s="25" t="s">
        <v>119</v>
      </c>
      <c r="DA9" s="25" t="s">
        <v>124</v>
      </c>
      <c r="DB9" s="25" t="s">
        <v>65</v>
      </c>
      <c r="DC9" s="25" t="s">
        <v>59</v>
      </c>
      <c r="DD9" s="25" t="s">
        <v>65</v>
      </c>
      <c r="DE9" s="25" t="s">
        <v>110</v>
      </c>
      <c r="DF9" s="25" t="s">
        <v>65</v>
      </c>
      <c r="DG9" s="25" t="s">
        <v>76</v>
      </c>
      <c r="DH9" s="25" t="s">
        <v>67</v>
      </c>
      <c r="DI9" s="25" t="s">
        <v>59</v>
      </c>
      <c r="DJ9" s="25" t="s">
        <v>108</v>
      </c>
      <c r="DK9" s="25" t="s">
        <v>65</v>
      </c>
      <c r="DL9" s="25" t="s">
        <v>67</v>
      </c>
      <c r="DM9" s="25" t="s">
        <v>97</v>
      </c>
      <c r="DN9" s="25" t="s">
        <v>65</v>
      </c>
      <c r="DO9" s="25" t="s">
        <v>76</v>
      </c>
      <c r="DP9" s="25" t="s">
        <v>59</v>
      </c>
      <c r="DQ9" s="25" t="s">
        <v>65</v>
      </c>
      <c r="DR9" s="25" t="s">
        <v>108</v>
      </c>
      <c r="DS9" s="25" t="s">
        <v>63</v>
      </c>
      <c r="DT9" s="25" t="s">
        <v>108</v>
      </c>
      <c r="DU9" s="25" t="s">
        <v>108</v>
      </c>
      <c r="DV9" s="25" t="s">
        <v>65</v>
      </c>
      <c r="DW9" s="25" t="s">
        <v>59</v>
      </c>
      <c r="DX9" s="25" t="s">
        <v>65</v>
      </c>
      <c r="DY9" s="25" t="s">
        <v>65</v>
      </c>
      <c r="DZ9" s="25" t="s">
        <v>67</v>
      </c>
      <c r="EA9" s="25" t="s">
        <v>67</v>
      </c>
      <c r="EB9" s="25" t="s">
        <v>65</v>
      </c>
      <c r="EC9" s="25" t="s">
        <v>110</v>
      </c>
      <c r="ED9" s="25" t="s">
        <v>65</v>
      </c>
      <c r="EE9" s="25" t="s">
        <v>108</v>
      </c>
      <c r="EF9" s="25" t="s">
        <v>59</v>
      </c>
      <c r="EG9" s="25" t="s">
        <v>97</v>
      </c>
      <c r="EH9" s="25" t="s">
        <v>108</v>
      </c>
      <c r="EI9" s="25" t="s">
        <v>59</v>
      </c>
      <c r="EJ9" s="25" t="s">
        <v>65</v>
      </c>
      <c r="EK9" s="25" t="s">
        <v>80</v>
      </c>
      <c r="EL9" s="25" t="s">
        <v>59</v>
      </c>
      <c r="EM9" s="25" t="s">
        <v>65</v>
      </c>
      <c r="EN9" s="25" t="s">
        <v>110</v>
      </c>
      <c r="EO9" s="25" t="s">
        <v>108</v>
      </c>
      <c r="EP9" s="25" t="s">
        <v>80</v>
      </c>
      <c r="EQ9" s="25" t="s">
        <v>65</v>
      </c>
      <c r="ER9" s="25" t="s">
        <v>65</v>
      </c>
      <c r="ES9" s="25" t="s">
        <v>59</v>
      </c>
      <c r="ET9" s="25" t="s">
        <v>65</v>
      </c>
      <c r="EU9" s="25" t="s">
        <v>65</v>
      </c>
      <c r="EV9" s="25" t="s">
        <v>59</v>
      </c>
      <c r="EW9" s="25" t="s">
        <v>59</v>
      </c>
      <c r="EX9" s="25" t="s">
        <v>65</v>
      </c>
      <c r="EY9" s="25" t="s">
        <v>59</v>
      </c>
      <c r="EZ9" s="25" t="s">
        <v>59</v>
      </c>
      <c r="FA9" s="25" t="s">
        <v>67</v>
      </c>
      <c r="FB9" s="25" t="s">
        <v>97</v>
      </c>
      <c r="FC9" s="25" t="s">
        <v>76</v>
      </c>
      <c r="FD9" s="25" t="s">
        <v>59</v>
      </c>
      <c r="FE9" s="25" t="s">
        <v>59</v>
      </c>
      <c r="FF9" s="25" t="s">
        <v>67</v>
      </c>
      <c r="FG9" s="25" t="s">
        <v>59</v>
      </c>
      <c r="FH9" s="25" t="s">
        <v>124</v>
      </c>
      <c r="FI9" s="25" t="s">
        <v>97</v>
      </c>
      <c r="FJ9" s="25" t="s">
        <v>110</v>
      </c>
      <c r="FK9" s="25" t="s">
        <v>65</v>
      </c>
      <c r="FL9" s="25" t="s">
        <v>63</v>
      </c>
      <c r="FM9" s="25" t="s">
        <v>67</v>
      </c>
      <c r="FN9" s="25" t="s">
        <v>67</v>
      </c>
      <c r="FO9" s="25" t="s">
        <v>59</v>
      </c>
      <c r="FP9" s="25" t="s">
        <v>97</v>
      </c>
      <c r="FQ9" s="25" t="s">
        <v>76</v>
      </c>
      <c r="FR9" s="25" t="s">
        <v>76</v>
      </c>
      <c r="FS9" s="25" t="s">
        <v>67</v>
      </c>
      <c r="FT9" s="25" t="s">
        <v>65</v>
      </c>
      <c r="FU9" s="25" t="s">
        <v>63</v>
      </c>
      <c r="FV9" s="25" t="s">
        <v>59</v>
      </c>
      <c r="FW9" s="25" t="s">
        <v>110</v>
      </c>
      <c r="FX9" s="25" t="s">
        <v>97</v>
      </c>
      <c r="FY9" s="25" t="s">
        <v>76</v>
      </c>
      <c r="FZ9" s="25" t="s">
        <v>65</v>
      </c>
      <c r="GA9" s="25" t="s">
        <v>76</v>
      </c>
      <c r="GB9" s="25" t="s">
        <v>110</v>
      </c>
    </row>
    <row r="10" spans="1:184" x14ac:dyDescent="0.2">
      <c r="A10" s="3" t="s">
        <v>8</v>
      </c>
      <c r="B10" s="16" t="s">
        <v>9</v>
      </c>
      <c r="C10" s="17" t="s">
        <v>10</v>
      </c>
      <c r="D10" s="17">
        <v>55465</v>
      </c>
      <c r="E10" s="17">
        <v>55466</v>
      </c>
      <c r="F10" s="17">
        <v>55467</v>
      </c>
      <c r="G10" s="17">
        <v>55468</v>
      </c>
      <c r="H10" s="17">
        <v>55469</v>
      </c>
      <c r="I10" s="17">
        <v>55470</v>
      </c>
      <c r="J10" s="17">
        <v>55471</v>
      </c>
      <c r="K10" s="17">
        <v>55472</v>
      </c>
      <c r="L10" s="17">
        <v>55473</v>
      </c>
      <c r="M10" s="17">
        <v>55474</v>
      </c>
      <c r="N10" s="17">
        <v>55475</v>
      </c>
      <c r="O10" s="17">
        <v>55476</v>
      </c>
      <c r="P10" s="17">
        <v>55477</v>
      </c>
      <c r="Q10" s="17">
        <v>55478</v>
      </c>
      <c r="R10" s="17">
        <v>55479</v>
      </c>
      <c r="S10" s="17">
        <v>55480</v>
      </c>
      <c r="T10" s="17">
        <v>55481</v>
      </c>
      <c r="U10" s="17">
        <v>55482</v>
      </c>
      <c r="V10" s="17">
        <v>55483</v>
      </c>
      <c r="W10" s="17">
        <v>55484</v>
      </c>
      <c r="X10" s="17">
        <v>55485</v>
      </c>
      <c r="Y10" s="17">
        <v>55486</v>
      </c>
      <c r="Z10" s="17">
        <v>55487</v>
      </c>
      <c r="AA10" s="17">
        <v>55488</v>
      </c>
      <c r="AB10" s="17">
        <v>55489</v>
      </c>
      <c r="AC10" s="17">
        <v>55490</v>
      </c>
      <c r="AD10" s="17">
        <v>55491</v>
      </c>
      <c r="AE10" s="17">
        <v>55492</v>
      </c>
      <c r="AF10" s="17">
        <v>55493</v>
      </c>
      <c r="AG10" s="17">
        <v>55494</v>
      </c>
      <c r="AH10" s="17">
        <v>55495</v>
      </c>
      <c r="AI10" s="17">
        <v>55496</v>
      </c>
      <c r="AJ10" s="17">
        <v>55497</v>
      </c>
      <c r="AK10" s="17">
        <v>55498</v>
      </c>
      <c r="AL10" s="17">
        <v>55499</v>
      </c>
      <c r="AM10" s="17">
        <v>55500</v>
      </c>
      <c r="AN10" s="17">
        <v>55501</v>
      </c>
      <c r="AO10" s="17">
        <v>55502</v>
      </c>
      <c r="AP10" s="17">
        <v>55503</v>
      </c>
      <c r="AQ10" s="17">
        <v>55504</v>
      </c>
      <c r="AR10" s="17">
        <v>55505</v>
      </c>
      <c r="AS10" s="17">
        <v>55506</v>
      </c>
      <c r="AT10" s="17">
        <v>55507</v>
      </c>
      <c r="AU10" s="17">
        <v>55508</v>
      </c>
      <c r="AV10" s="17">
        <v>55509</v>
      </c>
      <c r="AW10" s="17">
        <v>55510</v>
      </c>
      <c r="AX10" s="17">
        <v>55511</v>
      </c>
      <c r="AY10" s="17">
        <v>55512</v>
      </c>
      <c r="AZ10" s="17">
        <v>55513</v>
      </c>
      <c r="BA10" s="17">
        <v>55514</v>
      </c>
      <c r="BB10" s="17">
        <v>55515</v>
      </c>
      <c r="BC10" s="17">
        <v>55516</v>
      </c>
      <c r="BD10" s="17">
        <v>55517</v>
      </c>
      <c r="BE10" s="17">
        <v>55518</v>
      </c>
      <c r="BF10" s="17">
        <v>55519</v>
      </c>
      <c r="BG10" s="17">
        <v>55520</v>
      </c>
      <c r="BH10" s="17">
        <v>55521</v>
      </c>
      <c r="BI10" s="17">
        <v>55522</v>
      </c>
      <c r="BJ10" s="17">
        <v>55523</v>
      </c>
      <c r="BK10" s="17">
        <v>55524</v>
      </c>
      <c r="BL10" s="17">
        <v>55525</v>
      </c>
      <c r="BM10" s="17">
        <v>55526</v>
      </c>
      <c r="BN10" s="17">
        <v>55527</v>
      </c>
      <c r="BO10" s="17">
        <v>55528</v>
      </c>
      <c r="BP10" s="17">
        <v>55529</v>
      </c>
      <c r="BQ10" s="17">
        <v>55530</v>
      </c>
      <c r="BR10" s="17">
        <v>55531</v>
      </c>
      <c r="BS10" s="17">
        <v>55532</v>
      </c>
      <c r="BT10" s="17">
        <v>55533</v>
      </c>
      <c r="BU10" s="17">
        <v>55534</v>
      </c>
      <c r="BV10" s="17">
        <v>55535</v>
      </c>
      <c r="BW10" s="17">
        <v>55536</v>
      </c>
      <c r="BX10" s="17">
        <v>55537</v>
      </c>
      <c r="BY10" s="17">
        <v>55538</v>
      </c>
      <c r="BZ10" s="17">
        <v>55539</v>
      </c>
      <c r="CA10" s="17">
        <v>55540</v>
      </c>
      <c r="CB10" s="17">
        <v>55541</v>
      </c>
      <c r="CC10" s="17">
        <v>55542</v>
      </c>
      <c r="CD10" s="17">
        <v>55543</v>
      </c>
      <c r="CE10" s="17">
        <v>55544</v>
      </c>
      <c r="CF10" s="17">
        <v>55545</v>
      </c>
      <c r="CG10" s="17">
        <v>55546</v>
      </c>
      <c r="CH10" s="17">
        <v>55547</v>
      </c>
      <c r="CI10" s="17">
        <v>55548</v>
      </c>
      <c r="CJ10" s="17">
        <v>55549</v>
      </c>
      <c r="CK10" s="17">
        <v>55550</v>
      </c>
      <c r="CL10" s="17">
        <v>55551</v>
      </c>
      <c r="CM10" s="17">
        <v>55552</v>
      </c>
      <c r="CN10" s="17">
        <v>55553</v>
      </c>
      <c r="CO10" s="17">
        <v>55554</v>
      </c>
      <c r="CP10" s="17">
        <v>55555</v>
      </c>
      <c r="CQ10" s="17">
        <v>55556</v>
      </c>
      <c r="CR10" s="17">
        <v>55557</v>
      </c>
      <c r="CS10" s="17">
        <v>55558</v>
      </c>
      <c r="CT10" s="17">
        <v>55559</v>
      </c>
      <c r="CU10" s="17">
        <v>55560</v>
      </c>
      <c r="CV10" s="17">
        <v>55561</v>
      </c>
      <c r="CW10" s="17">
        <v>55562</v>
      </c>
      <c r="CX10" s="17">
        <v>55563</v>
      </c>
      <c r="CY10" s="17">
        <v>55564</v>
      </c>
      <c r="CZ10" s="17">
        <v>55565</v>
      </c>
      <c r="DA10" s="17">
        <v>55566</v>
      </c>
      <c r="DB10" s="17">
        <v>55567</v>
      </c>
      <c r="DC10" s="17">
        <v>55568</v>
      </c>
      <c r="DD10" s="17">
        <v>55569</v>
      </c>
      <c r="DE10" s="17">
        <v>55570</v>
      </c>
      <c r="DF10" s="17">
        <v>55571</v>
      </c>
      <c r="DG10" s="17">
        <v>55572</v>
      </c>
      <c r="DH10" s="17">
        <v>55573</v>
      </c>
      <c r="DI10" s="17">
        <v>55574</v>
      </c>
      <c r="DJ10" s="17">
        <v>55575</v>
      </c>
      <c r="DK10" s="17">
        <v>55576</v>
      </c>
      <c r="DL10" s="17">
        <v>55577</v>
      </c>
      <c r="DM10" s="17">
        <v>55578</v>
      </c>
      <c r="DN10" s="17">
        <v>55579</v>
      </c>
      <c r="DO10" s="17">
        <v>55580</v>
      </c>
      <c r="DP10" s="17">
        <v>55581</v>
      </c>
      <c r="DQ10" s="17">
        <v>55582</v>
      </c>
      <c r="DR10" s="17">
        <v>55583</v>
      </c>
      <c r="DS10" s="17">
        <v>55584</v>
      </c>
      <c r="DT10" s="17">
        <v>55585</v>
      </c>
      <c r="DU10" s="17">
        <v>55586</v>
      </c>
      <c r="DV10" s="17">
        <v>55587</v>
      </c>
      <c r="DW10" s="17">
        <v>55588</v>
      </c>
      <c r="DX10" s="17">
        <v>55589</v>
      </c>
      <c r="DY10" s="17">
        <v>55590</v>
      </c>
      <c r="DZ10" s="17">
        <v>55591</v>
      </c>
      <c r="EA10" s="17">
        <v>55592</v>
      </c>
      <c r="EB10" s="17">
        <v>55593</v>
      </c>
      <c r="EC10" s="17">
        <v>55594</v>
      </c>
      <c r="ED10" s="17">
        <v>55595</v>
      </c>
      <c r="EE10" s="17">
        <v>55596</v>
      </c>
      <c r="EF10" s="17">
        <v>55597</v>
      </c>
      <c r="EG10" s="17">
        <v>55598</v>
      </c>
      <c r="EH10" s="17">
        <v>55599</v>
      </c>
      <c r="EI10" s="17">
        <v>55600</v>
      </c>
      <c r="EJ10" s="17">
        <v>55601</v>
      </c>
      <c r="EK10" s="17">
        <v>55602</v>
      </c>
      <c r="EL10" s="17">
        <v>55603</v>
      </c>
      <c r="EM10" s="17">
        <v>55604</v>
      </c>
      <c r="EN10" s="17">
        <v>55605</v>
      </c>
      <c r="EO10" s="17">
        <v>55606</v>
      </c>
      <c r="EP10" s="17">
        <v>55607</v>
      </c>
      <c r="EQ10" s="17">
        <v>55608</v>
      </c>
      <c r="ER10" s="17">
        <v>55609</v>
      </c>
      <c r="ES10" s="17">
        <v>55610</v>
      </c>
      <c r="ET10" s="17">
        <v>55611</v>
      </c>
      <c r="EU10" s="17">
        <v>55612</v>
      </c>
      <c r="EV10" s="17">
        <v>55613</v>
      </c>
      <c r="EW10" s="17">
        <v>55614</v>
      </c>
      <c r="EX10" s="17">
        <v>55615</v>
      </c>
      <c r="EY10" s="17">
        <v>55616</v>
      </c>
      <c r="EZ10" s="17">
        <v>55617</v>
      </c>
      <c r="FA10" s="17">
        <v>55618</v>
      </c>
      <c r="FB10" s="17">
        <v>55619</v>
      </c>
      <c r="FC10" s="17">
        <v>55620</v>
      </c>
      <c r="FD10" s="17">
        <v>55621</v>
      </c>
      <c r="FE10" s="17">
        <v>55622</v>
      </c>
      <c r="FF10" s="17">
        <v>55623</v>
      </c>
      <c r="FG10" s="17">
        <v>55624</v>
      </c>
      <c r="FH10" s="17">
        <v>55625</v>
      </c>
      <c r="FI10" s="17">
        <v>55626</v>
      </c>
      <c r="FJ10" s="17">
        <v>55627</v>
      </c>
      <c r="FK10" s="17">
        <v>55628</v>
      </c>
      <c r="FL10" s="17">
        <v>55629</v>
      </c>
      <c r="FM10" s="17">
        <v>55630</v>
      </c>
      <c r="FN10" s="17">
        <v>55631</v>
      </c>
      <c r="FO10" s="17">
        <v>55632</v>
      </c>
      <c r="FP10" s="17">
        <v>55633</v>
      </c>
      <c r="FQ10" s="17">
        <v>55634</v>
      </c>
      <c r="FR10" s="17">
        <v>55635</v>
      </c>
      <c r="FS10" s="17">
        <v>55636</v>
      </c>
      <c r="FT10" s="17">
        <v>55637</v>
      </c>
      <c r="FU10" s="17">
        <v>55638</v>
      </c>
      <c r="FV10" s="17">
        <v>55639</v>
      </c>
      <c r="FW10" s="17">
        <v>55640</v>
      </c>
      <c r="FX10" s="17">
        <v>55641</v>
      </c>
      <c r="FY10" s="17">
        <v>55642</v>
      </c>
      <c r="FZ10" s="17">
        <v>55643</v>
      </c>
      <c r="GA10" s="17">
        <v>55644</v>
      </c>
      <c r="GB10" s="17">
        <v>55645</v>
      </c>
    </row>
    <row r="11" spans="1:184" x14ac:dyDescent="0.2">
      <c r="A11" s="18" t="s">
        <v>264</v>
      </c>
      <c r="B11" s="18" t="s">
        <v>265</v>
      </c>
      <c r="C11" s="35" t="s">
        <v>255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W11" s="4" t="s">
        <v>43</v>
      </c>
      <c r="AM11" s="4"/>
      <c r="AN11" s="4"/>
      <c r="AO11" s="4" t="s">
        <v>43</v>
      </c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</row>
    <row r="12" spans="1:184" x14ac:dyDescent="0.2">
      <c r="A12" s="18" t="s">
        <v>264</v>
      </c>
      <c r="B12" s="18" t="s">
        <v>266</v>
      </c>
      <c r="C12" s="35" t="s">
        <v>35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Q12" s="4" t="s">
        <v>41</v>
      </c>
      <c r="AA12" s="4" t="s">
        <v>41</v>
      </c>
      <c r="AH12" s="4" t="s">
        <v>41</v>
      </c>
      <c r="AM12" s="4"/>
      <c r="AN12" s="4"/>
      <c r="AO12" s="4"/>
      <c r="AP12" s="4"/>
      <c r="AQ12" s="4"/>
      <c r="AR12" s="4" t="s">
        <v>41</v>
      </c>
      <c r="AS12" s="4"/>
      <c r="AT12" s="4"/>
      <c r="AU12" s="4" t="s">
        <v>41</v>
      </c>
      <c r="AV12" s="4"/>
      <c r="AW12" s="4" t="s">
        <v>41</v>
      </c>
      <c r="AX12" s="4"/>
      <c r="AY12" s="4"/>
      <c r="AZ12" s="4"/>
      <c r="BA12" s="4" t="s">
        <v>41</v>
      </c>
      <c r="BB12" s="4"/>
      <c r="BC12" s="4"/>
      <c r="BD12" s="4" t="s">
        <v>41</v>
      </c>
      <c r="BE12" s="4" t="s">
        <v>41</v>
      </c>
      <c r="BF12" s="4"/>
      <c r="BG12" s="4"/>
      <c r="BH12" s="4"/>
      <c r="BI12" s="4"/>
      <c r="BJ12" s="4"/>
      <c r="BK12" s="4" t="s">
        <v>41</v>
      </c>
      <c r="BL12" s="4"/>
      <c r="BM12" s="4"/>
      <c r="BN12" s="4"/>
      <c r="BO12" s="4"/>
      <c r="BP12" s="4"/>
      <c r="BQ12" s="4"/>
      <c r="BR12" s="4" t="s">
        <v>41</v>
      </c>
      <c r="BS12" s="4"/>
      <c r="BT12" s="4" t="s">
        <v>41</v>
      </c>
      <c r="BU12" s="4" t="s">
        <v>41</v>
      </c>
      <c r="BV12" s="4" t="s">
        <v>41</v>
      </c>
      <c r="BW12" s="4" t="s">
        <v>41</v>
      </c>
      <c r="BX12" s="4" t="s">
        <v>41</v>
      </c>
      <c r="BY12" s="4"/>
      <c r="BZ12" s="4" t="s">
        <v>41</v>
      </c>
      <c r="CA12" s="4" t="s">
        <v>41</v>
      </c>
      <c r="CB12" s="4"/>
      <c r="CC12" s="4"/>
      <c r="CD12" s="4"/>
      <c r="CE12" s="4"/>
      <c r="CF12" s="4"/>
      <c r="CG12" s="4" t="s">
        <v>41</v>
      </c>
      <c r="CH12" s="4" t="s">
        <v>41</v>
      </c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 t="s">
        <v>41</v>
      </c>
      <c r="CU12" s="4"/>
      <c r="CV12" s="4"/>
      <c r="CW12" s="4"/>
      <c r="CX12" s="4"/>
      <c r="CY12" s="4" t="s">
        <v>41</v>
      </c>
      <c r="CZ12" s="4" t="s">
        <v>41</v>
      </c>
      <c r="DA12" s="4" t="s">
        <v>41</v>
      </c>
      <c r="DB12" s="4" t="s">
        <v>41</v>
      </c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 t="s">
        <v>41</v>
      </c>
      <c r="ES12" s="4"/>
      <c r="ET12" s="4" t="s">
        <v>41</v>
      </c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 t="s">
        <v>41</v>
      </c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</row>
    <row r="13" spans="1:184" x14ac:dyDescent="0.2">
      <c r="A13" s="18" t="s">
        <v>264</v>
      </c>
      <c r="B13" s="18" t="s">
        <v>267</v>
      </c>
      <c r="C13" s="35" t="s">
        <v>255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 t="s">
        <v>41</v>
      </c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 t="s">
        <v>41</v>
      </c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 t="s">
        <v>41</v>
      </c>
      <c r="FX13" s="4"/>
      <c r="FY13" s="4"/>
      <c r="FZ13" s="4"/>
      <c r="GA13" s="4"/>
      <c r="GB13" s="4" t="s">
        <v>41</v>
      </c>
    </row>
    <row r="14" spans="1:184" x14ac:dyDescent="0.2">
      <c r="A14" s="18" t="s">
        <v>268</v>
      </c>
      <c r="B14" s="18" t="s">
        <v>269</v>
      </c>
      <c r="C14" s="35" t="s">
        <v>255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 t="s">
        <v>41</v>
      </c>
    </row>
    <row r="15" spans="1:184" x14ac:dyDescent="0.2">
      <c r="A15" s="18" t="s">
        <v>270</v>
      </c>
      <c r="B15" s="18" t="s">
        <v>271</v>
      </c>
      <c r="C15" s="35" t="s">
        <v>255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 t="s">
        <v>41</v>
      </c>
    </row>
    <row r="16" spans="1:184" x14ac:dyDescent="0.2">
      <c r="A16" s="18" t="s">
        <v>272</v>
      </c>
      <c r="B16" s="18" t="s">
        <v>273</v>
      </c>
      <c r="C16" s="35" t="s">
        <v>255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 t="s">
        <v>41</v>
      </c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</row>
    <row r="17" spans="1:184" x14ac:dyDescent="0.2">
      <c r="A17" s="18" t="s">
        <v>274</v>
      </c>
      <c r="B17" s="18" t="s">
        <v>275</v>
      </c>
      <c r="C17" s="35" t="s">
        <v>255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 t="s">
        <v>41</v>
      </c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</row>
    <row r="18" spans="1:184" x14ac:dyDescent="0.2">
      <c r="A18" s="18" t="s">
        <v>276</v>
      </c>
      <c r="B18" s="18" t="s">
        <v>277</v>
      </c>
      <c r="C18" s="35" t="s">
        <v>255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 t="s">
        <v>41</v>
      </c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</row>
    <row r="19" spans="1:184" x14ac:dyDescent="0.2">
      <c r="A19" s="18" t="s">
        <v>278</v>
      </c>
      <c r="B19" s="18" t="s">
        <v>279</v>
      </c>
      <c r="C19" s="35" t="s">
        <v>255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>
        <v>1</v>
      </c>
      <c r="BS19" s="4"/>
      <c r="BT19" s="4">
        <v>3</v>
      </c>
      <c r="BU19" s="4">
        <v>2</v>
      </c>
      <c r="BV19" s="4"/>
      <c r="BW19" s="4">
        <v>2</v>
      </c>
      <c r="BX19" s="4">
        <v>1</v>
      </c>
      <c r="BY19" s="4">
        <v>1</v>
      </c>
      <c r="BZ19" s="4">
        <v>2</v>
      </c>
      <c r="CA19" s="4">
        <v>1</v>
      </c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>
        <v>1</v>
      </c>
      <c r="CM19" s="4">
        <v>1</v>
      </c>
      <c r="CN19" s="4"/>
      <c r="CO19" s="4">
        <v>9</v>
      </c>
      <c r="CP19" s="4">
        <v>1</v>
      </c>
      <c r="CQ19" s="4">
        <v>2</v>
      </c>
      <c r="CR19" s="4">
        <v>29</v>
      </c>
      <c r="CS19" s="4"/>
      <c r="CT19" s="4">
        <v>1</v>
      </c>
      <c r="CU19" s="4"/>
      <c r="CV19" s="4"/>
      <c r="CW19" s="4"/>
      <c r="CX19" s="4"/>
      <c r="CY19" s="4"/>
      <c r="CZ19" s="4"/>
      <c r="DA19" s="4">
        <v>1</v>
      </c>
      <c r="DB19" s="4">
        <v>8</v>
      </c>
      <c r="DC19" s="4">
        <v>76</v>
      </c>
      <c r="DD19" s="4">
        <v>9</v>
      </c>
      <c r="DE19" s="4"/>
      <c r="DF19" s="4"/>
      <c r="DG19" s="4"/>
      <c r="DH19" s="4"/>
      <c r="DI19" s="4"/>
      <c r="DJ19" s="4"/>
      <c r="DK19" s="4"/>
      <c r="DL19" s="4"/>
      <c r="DM19" s="4">
        <v>2</v>
      </c>
      <c r="DN19" s="4"/>
      <c r="DO19" s="4"/>
      <c r="DP19" s="4"/>
      <c r="DQ19" s="4"/>
      <c r="DR19" s="4"/>
      <c r="DS19" s="4"/>
      <c r="DT19" s="4">
        <v>5</v>
      </c>
      <c r="DU19" s="4">
        <v>1</v>
      </c>
      <c r="DV19" s="4">
        <v>10</v>
      </c>
      <c r="DW19" s="4">
        <v>1</v>
      </c>
      <c r="DX19" s="4"/>
      <c r="DY19" s="4"/>
      <c r="DZ19" s="4"/>
      <c r="EA19" s="4">
        <v>4</v>
      </c>
      <c r="EB19" s="4">
        <v>2</v>
      </c>
      <c r="EC19" s="4"/>
      <c r="ED19" s="4"/>
      <c r="EE19" s="4"/>
      <c r="EF19" s="4">
        <v>1</v>
      </c>
      <c r="EG19" s="4">
        <v>3</v>
      </c>
      <c r="EH19" s="4">
        <v>13</v>
      </c>
      <c r="EI19" s="4"/>
      <c r="EJ19" s="4"/>
      <c r="EK19" s="4">
        <v>1</v>
      </c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>
        <v>1</v>
      </c>
      <c r="FM19" s="4"/>
      <c r="FN19" s="4"/>
      <c r="FO19" s="4"/>
      <c r="FP19" s="4">
        <v>1</v>
      </c>
      <c r="FQ19" s="4"/>
      <c r="FR19" s="4">
        <v>3</v>
      </c>
      <c r="FS19" s="4"/>
      <c r="FT19" s="4"/>
      <c r="FU19" s="4"/>
      <c r="FV19" s="4">
        <v>2</v>
      </c>
      <c r="FW19" s="4"/>
      <c r="FX19" s="4"/>
      <c r="FY19" s="4"/>
      <c r="FZ19" s="4"/>
      <c r="GA19" s="4">
        <v>1</v>
      </c>
      <c r="GB19" s="4"/>
    </row>
    <row r="20" spans="1:184" x14ac:dyDescent="0.2">
      <c r="A20" s="18" t="s">
        <v>280</v>
      </c>
      <c r="B20" s="18" t="s">
        <v>281</v>
      </c>
      <c r="C20" s="35" t="s">
        <v>255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>
        <v>4</v>
      </c>
      <c r="AY20" s="4"/>
      <c r="AZ20" s="4">
        <v>21</v>
      </c>
      <c r="BA20" s="4">
        <v>417</v>
      </c>
      <c r="BB20" s="4">
        <v>147</v>
      </c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>
        <v>1</v>
      </c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>
        <v>1</v>
      </c>
      <c r="BZ20" s="4"/>
      <c r="CA20" s="4">
        <v>36</v>
      </c>
      <c r="CB20" s="4">
        <v>19</v>
      </c>
      <c r="CC20" s="4">
        <v>24</v>
      </c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</row>
    <row r="21" spans="1:184" x14ac:dyDescent="0.2">
      <c r="A21" s="18" t="s">
        <v>282</v>
      </c>
      <c r="B21" s="18" t="s">
        <v>283</v>
      </c>
      <c r="C21" s="35" t="s">
        <v>35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>
        <v>1</v>
      </c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</row>
    <row r="22" spans="1:184" x14ac:dyDescent="0.2">
      <c r="A22" s="18" t="s">
        <v>282</v>
      </c>
      <c r="B22" s="18" t="s">
        <v>284</v>
      </c>
      <c r="C22" s="35" t="s">
        <v>255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AH22" s="4">
        <v>18</v>
      </c>
      <c r="AM22" s="4"/>
      <c r="AN22" s="4"/>
      <c r="AO22" s="4"/>
      <c r="AP22" s="4"/>
      <c r="AQ22" s="4"/>
      <c r="AR22" s="4">
        <v>2</v>
      </c>
      <c r="AS22" s="4"/>
      <c r="AT22" s="4"/>
      <c r="AU22" s="4">
        <v>14</v>
      </c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>
        <v>2</v>
      </c>
      <c r="BG22" s="4">
        <v>9</v>
      </c>
      <c r="BH22" s="4">
        <v>12</v>
      </c>
      <c r="BI22" s="4"/>
      <c r="BJ22" s="4"/>
      <c r="BK22" s="4"/>
      <c r="BL22" s="4"/>
      <c r="BM22" s="4"/>
      <c r="BN22" s="4"/>
      <c r="BO22" s="4"/>
      <c r="BP22" s="4"/>
      <c r="BQ22" s="4"/>
      <c r="BR22" s="4">
        <v>7</v>
      </c>
      <c r="BS22" s="4">
        <v>4</v>
      </c>
      <c r="BT22" s="4">
        <v>12</v>
      </c>
      <c r="BU22" s="4"/>
      <c r="BV22" s="4"/>
      <c r="BW22" s="4"/>
      <c r="BX22" s="4">
        <v>1</v>
      </c>
      <c r="BY22" s="4">
        <v>1</v>
      </c>
      <c r="BZ22" s="4">
        <v>1</v>
      </c>
      <c r="CA22" s="4"/>
      <c r="CB22" s="4"/>
      <c r="CC22" s="4">
        <v>1</v>
      </c>
      <c r="CD22" s="4"/>
      <c r="CE22" s="4"/>
      <c r="CF22" s="4"/>
      <c r="CG22" s="4">
        <v>3</v>
      </c>
      <c r="CH22" s="4">
        <v>4</v>
      </c>
      <c r="CI22" s="4">
        <v>2</v>
      </c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>
        <v>1</v>
      </c>
      <c r="CZ22" s="4">
        <v>6</v>
      </c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>
        <v>1</v>
      </c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>
        <v>1</v>
      </c>
    </row>
    <row r="23" spans="1:184" x14ac:dyDescent="0.2">
      <c r="A23" s="18" t="s">
        <v>285</v>
      </c>
      <c r="B23" s="18" t="s">
        <v>286</v>
      </c>
      <c r="C23" s="35" t="s">
        <v>255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AJ23" s="4">
        <v>2</v>
      </c>
      <c r="AM23" s="4"/>
      <c r="AN23" s="4"/>
      <c r="AO23" s="4"/>
      <c r="AP23" s="4"/>
      <c r="AQ23" s="4"/>
      <c r="AR23" s="4">
        <v>5</v>
      </c>
      <c r="AS23" s="4">
        <v>2</v>
      </c>
      <c r="AT23" s="4">
        <v>1</v>
      </c>
      <c r="AU23" s="4">
        <v>2</v>
      </c>
      <c r="AV23" s="4"/>
      <c r="AW23" s="4">
        <v>6</v>
      </c>
      <c r="AX23" s="4"/>
      <c r="AY23" s="4"/>
      <c r="AZ23" s="4">
        <v>13</v>
      </c>
      <c r="BA23" s="4">
        <v>16</v>
      </c>
      <c r="BB23" s="4">
        <v>31</v>
      </c>
      <c r="BC23" s="4">
        <v>19</v>
      </c>
      <c r="BD23" s="4">
        <v>17</v>
      </c>
      <c r="BE23" s="4">
        <v>16</v>
      </c>
      <c r="BF23" s="4"/>
      <c r="BG23" s="4"/>
      <c r="BH23" s="4"/>
      <c r="BI23" s="4">
        <v>1</v>
      </c>
      <c r="BJ23" s="4"/>
      <c r="BK23" s="4"/>
      <c r="BL23" s="4"/>
      <c r="BM23" s="4">
        <v>2</v>
      </c>
      <c r="BN23" s="4">
        <v>5</v>
      </c>
      <c r="BO23" s="4">
        <v>1</v>
      </c>
      <c r="BP23" s="4">
        <v>1</v>
      </c>
      <c r="BQ23" s="4"/>
      <c r="BR23" s="4">
        <v>2</v>
      </c>
      <c r="BS23" s="4">
        <v>6</v>
      </c>
      <c r="BT23" s="4">
        <v>1</v>
      </c>
      <c r="BU23" s="4"/>
      <c r="BV23" s="4"/>
      <c r="BW23" s="4"/>
      <c r="BX23" s="4"/>
      <c r="BY23" s="4"/>
      <c r="BZ23" s="4"/>
      <c r="CA23" s="4">
        <v>15</v>
      </c>
      <c r="CB23" s="4">
        <v>3</v>
      </c>
      <c r="CC23" s="4">
        <v>7</v>
      </c>
      <c r="CD23" s="4">
        <v>5</v>
      </c>
      <c r="CE23" s="4"/>
      <c r="CF23" s="4">
        <v>1</v>
      </c>
      <c r="CG23" s="4"/>
      <c r="CH23" s="4"/>
      <c r="CI23" s="4"/>
      <c r="CJ23" s="4"/>
      <c r="CK23" s="4"/>
      <c r="CL23" s="4">
        <v>1</v>
      </c>
      <c r="CM23" s="4">
        <v>9</v>
      </c>
      <c r="CN23" s="4">
        <v>6</v>
      </c>
      <c r="CO23" s="4">
        <v>4</v>
      </c>
      <c r="CP23" s="4"/>
      <c r="CQ23" s="4"/>
      <c r="CR23" s="4"/>
      <c r="CS23" s="4">
        <v>1</v>
      </c>
      <c r="CT23" s="4">
        <v>1</v>
      </c>
      <c r="CU23" s="4"/>
      <c r="CV23" s="4">
        <v>1</v>
      </c>
      <c r="CW23" s="4">
        <v>2</v>
      </c>
      <c r="CX23" s="4"/>
      <c r="CY23" s="4">
        <v>1</v>
      </c>
      <c r="CZ23" s="4">
        <v>14</v>
      </c>
      <c r="DA23" s="4">
        <v>1</v>
      </c>
      <c r="DB23" s="4"/>
      <c r="DC23" s="4"/>
      <c r="DD23" s="4"/>
      <c r="DE23" s="4"/>
      <c r="DF23" s="4"/>
      <c r="DG23" s="4"/>
      <c r="DH23" s="4">
        <v>1</v>
      </c>
      <c r="DI23" s="4">
        <v>1</v>
      </c>
      <c r="DJ23" s="4">
        <v>1</v>
      </c>
      <c r="DK23" s="4"/>
      <c r="DL23" s="4"/>
      <c r="DM23" s="4"/>
      <c r="DN23" s="4"/>
      <c r="DO23" s="4"/>
      <c r="DP23" s="4"/>
      <c r="DQ23" s="4"/>
      <c r="DR23" s="4"/>
      <c r="DS23" s="4"/>
      <c r="DT23" s="4">
        <v>2</v>
      </c>
      <c r="DU23" s="4"/>
      <c r="DV23" s="4">
        <v>1</v>
      </c>
      <c r="DW23" s="4"/>
      <c r="DX23" s="4"/>
      <c r="DY23" s="4">
        <v>2</v>
      </c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>
        <v>1</v>
      </c>
      <c r="EM23" s="4"/>
      <c r="EN23" s="4">
        <v>1</v>
      </c>
      <c r="EO23" s="4"/>
      <c r="EP23" s="4"/>
      <c r="EQ23" s="4"/>
      <c r="ER23" s="4">
        <v>2</v>
      </c>
      <c r="ES23" s="4"/>
      <c r="ET23" s="4">
        <v>3</v>
      </c>
      <c r="EU23" s="4"/>
      <c r="EV23" s="4"/>
      <c r="EW23" s="4"/>
      <c r="EX23" s="4"/>
      <c r="EY23" s="4"/>
      <c r="EZ23" s="4">
        <v>2</v>
      </c>
      <c r="FA23" s="4"/>
      <c r="FB23" s="4"/>
      <c r="FC23" s="4"/>
      <c r="FD23" s="4"/>
      <c r="FE23" s="4"/>
      <c r="FF23" s="4"/>
      <c r="FG23" s="4"/>
      <c r="FH23" s="4"/>
      <c r="FI23" s="4"/>
      <c r="FJ23" s="4">
        <v>1</v>
      </c>
      <c r="FK23" s="4"/>
      <c r="FL23" s="4">
        <v>1</v>
      </c>
      <c r="FM23" s="4"/>
      <c r="FN23" s="4"/>
      <c r="FO23" s="4"/>
      <c r="FP23" s="4"/>
      <c r="FQ23" s="4"/>
      <c r="FR23" s="4"/>
      <c r="FS23" s="4"/>
      <c r="FT23" s="4"/>
      <c r="FU23" s="4"/>
      <c r="FV23" s="4">
        <v>1</v>
      </c>
      <c r="FW23" s="4"/>
      <c r="FX23" s="4"/>
      <c r="FY23" s="4"/>
      <c r="FZ23" s="4"/>
      <c r="GA23" s="4">
        <v>1</v>
      </c>
      <c r="GB23" s="4">
        <v>4</v>
      </c>
    </row>
    <row r="24" spans="1:184" x14ac:dyDescent="0.2">
      <c r="A24" s="18" t="s">
        <v>287</v>
      </c>
      <c r="B24" s="18" t="s">
        <v>288</v>
      </c>
      <c r="C24" s="35" t="s">
        <v>255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R24" s="4">
        <v>1</v>
      </c>
      <c r="AJ24" s="4">
        <v>1</v>
      </c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>
        <v>2</v>
      </c>
      <c r="AY24" s="4"/>
      <c r="AZ24" s="4">
        <v>10</v>
      </c>
      <c r="BA24" s="4">
        <v>9</v>
      </c>
      <c r="BB24" s="4">
        <v>8</v>
      </c>
      <c r="BC24" s="4"/>
      <c r="BD24" s="4">
        <v>3</v>
      </c>
      <c r="BE24" s="4"/>
      <c r="BF24" s="4">
        <v>1</v>
      </c>
      <c r="BG24" s="4">
        <v>1</v>
      </c>
      <c r="BH24" s="4">
        <v>7</v>
      </c>
      <c r="BI24" s="4"/>
      <c r="BJ24" s="4"/>
      <c r="BK24" s="4"/>
      <c r="BL24" s="4"/>
      <c r="BM24" s="4">
        <v>1</v>
      </c>
      <c r="BN24" s="4"/>
      <c r="BO24" s="4">
        <v>9</v>
      </c>
      <c r="BP24" s="4"/>
      <c r="BQ24" s="4">
        <v>3</v>
      </c>
      <c r="BR24" s="4">
        <v>3</v>
      </c>
      <c r="BS24" s="4"/>
      <c r="BT24" s="4">
        <v>18</v>
      </c>
      <c r="BU24" s="4"/>
      <c r="BV24" s="4"/>
      <c r="BW24" s="4"/>
      <c r="BX24" s="4"/>
      <c r="BY24" s="4"/>
      <c r="BZ24" s="4"/>
      <c r="CA24" s="4">
        <v>8</v>
      </c>
      <c r="CB24" s="4">
        <v>5</v>
      </c>
      <c r="CC24" s="4">
        <v>9</v>
      </c>
      <c r="CD24" s="4">
        <v>1</v>
      </c>
      <c r="CE24" s="4"/>
      <c r="CF24" s="4"/>
      <c r="CG24" s="4"/>
      <c r="CH24" s="4"/>
      <c r="CI24" s="4"/>
      <c r="CJ24" s="4">
        <v>2</v>
      </c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>
        <v>2</v>
      </c>
      <c r="DB24" s="4">
        <v>3</v>
      </c>
      <c r="DC24" s="4"/>
      <c r="DD24" s="4"/>
      <c r="DE24" s="4"/>
      <c r="DF24" s="4"/>
      <c r="DG24" s="4"/>
      <c r="DH24" s="4"/>
      <c r="DI24" s="4">
        <v>1</v>
      </c>
      <c r="DJ24" s="4"/>
      <c r="DK24" s="4">
        <v>3</v>
      </c>
      <c r="DL24" s="4">
        <v>2</v>
      </c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>
        <v>3</v>
      </c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</row>
    <row r="25" spans="1:184" x14ac:dyDescent="0.2">
      <c r="A25" s="18" t="s">
        <v>289</v>
      </c>
      <c r="B25" s="18" t="s">
        <v>290</v>
      </c>
      <c r="C25" s="35" t="s">
        <v>255</v>
      </c>
      <c r="D25" s="19"/>
      <c r="E25" s="19"/>
      <c r="F25" s="19"/>
      <c r="G25" s="19">
        <v>3</v>
      </c>
      <c r="H25" s="19"/>
      <c r="I25" s="19">
        <v>1</v>
      </c>
      <c r="J25" s="19"/>
      <c r="K25" s="19">
        <v>3</v>
      </c>
      <c r="L25" s="19"/>
      <c r="M25" s="19"/>
      <c r="N25" s="19">
        <v>1</v>
      </c>
      <c r="O25" s="19"/>
      <c r="P25" s="4">
        <v>1</v>
      </c>
      <c r="Q25" s="4">
        <v>23</v>
      </c>
      <c r="R25" s="4">
        <v>10</v>
      </c>
      <c r="AH25" s="4">
        <v>93</v>
      </c>
      <c r="AI25" s="4">
        <v>1</v>
      </c>
      <c r="AJ25" s="4">
        <v>6</v>
      </c>
      <c r="AK25" s="4">
        <v>1</v>
      </c>
      <c r="AL25" s="4">
        <v>1</v>
      </c>
      <c r="AM25" s="4">
        <v>10</v>
      </c>
      <c r="AN25" s="4"/>
      <c r="AO25" s="4"/>
      <c r="AP25" s="4">
        <v>1</v>
      </c>
      <c r="AQ25" s="4">
        <v>60</v>
      </c>
      <c r="AR25" s="4">
        <v>158</v>
      </c>
      <c r="AS25" s="4">
        <v>57</v>
      </c>
      <c r="AT25" s="4">
        <v>108</v>
      </c>
      <c r="AU25" s="4">
        <v>171</v>
      </c>
      <c r="AV25" s="4">
        <v>30</v>
      </c>
      <c r="AW25" s="4">
        <v>22</v>
      </c>
      <c r="AX25" s="4">
        <v>1088</v>
      </c>
      <c r="AY25" s="4">
        <v>584</v>
      </c>
      <c r="AZ25" s="4">
        <v>213</v>
      </c>
      <c r="BA25" s="4">
        <v>3076</v>
      </c>
      <c r="BB25" s="4">
        <v>467</v>
      </c>
      <c r="BC25" s="4">
        <v>46</v>
      </c>
      <c r="BD25" s="4">
        <v>396</v>
      </c>
      <c r="BE25" s="4">
        <v>446</v>
      </c>
      <c r="BF25" s="4">
        <v>28</v>
      </c>
      <c r="BG25" s="4">
        <v>57</v>
      </c>
      <c r="BH25" s="4">
        <v>27</v>
      </c>
      <c r="BI25" s="4">
        <v>34</v>
      </c>
      <c r="BJ25" s="4">
        <v>66</v>
      </c>
      <c r="BK25" s="4">
        <v>35</v>
      </c>
      <c r="BL25" s="4">
        <v>1</v>
      </c>
      <c r="BM25" s="4">
        <v>3</v>
      </c>
      <c r="BN25" s="4">
        <v>23</v>
      </c>
      <c r="BO25" s="4">
        <v>1</v>
      </c>
      <c r="BP25" s="4">
        <v>2</v>
      </c>
      <c r="BQ25" s="4">
        <v>3</v>
      </c>
      <c r="BR25" s="4">
        <v>31</v>
      </c>
      <c r="BS25" s="4">
        <v>166</v>
      </c>
      <c r="BT25" s="4">
        <v>238</v>
      </c>
      <c r="BU25" s="4">
        <v>318</v>
      </c>
      <c r="BV25" s="4">
        <v>256</v>
      </c>
      <c r="BW25" s="4">
        <v>371</v>
      </c>
      <c r="BX25" s="4">
        <v>26</v>
      </c>
      <c r="BY25" s="4">
        <v>20</v>
      </c>
      <c r="BZ25" s="4">
        <v>64</v>
      </c>
      <c r="CA25" s="4">
        <v>241</v>
      </c>
      <c r="CB25" s="4">
        <v>106</v>
      </c>
      <c r="CC25" s="4">
        <v>239</v>
      </c>
      <c r="CD25" s="4">
        <v>56</v>
      </c>
      <c r="CE25" s="4">
        <v>52</v>
      </c>
      <c r="CF25" s="4">
        <v>9</v>
      </c>
      <c r="CG25" s="4">
        <v>373</v>
      </c>
      <c r="CH25" s="4">
        <v>32</v>
      </c>
      <c r="CI25" s="4">
        <v>190</v>
      </c>
      <c r="CJ25" s="4"/>
      <c r="CK25" s="4"/>
      <c r="CL25" s="4"/>
      <c r="CM25" s="4">
        <v>33</v>
      </c>
      <c r="CN25" s="4">
        <v>56</v>
      </c>
      <c r="CO25" s="4">
        <v>1</v>
      </c>
      <c r="CP25" s="4">
        <v>1</v>
      </c>
      <c r="CQ25" s="4">
        <v>2</v>
      </c>
      <c r="CR25" s="4"/>
      <c r="CS25" s="4">
        <v>23</v>
      </c>
      <c r="CT25" s="4">
        <v>170</v>
      </c>
      <c r="CU25" s="4">
        <v>21</v>
      </c>
      <c r="CV25" s="4">
        <v>3</v>
      </c>
      <c r="CW25" s="4">
        <v>97</v>
      </c>
      <c r="CX25" s="4">
        <v>18</v>
      </c>
      <c r="CY25" s="4">
        <v>52</v>
      </c>
      <c r="CZ25" s="4">
        <v>113</v>
      </c>
      <c r="DA25" s="4">
        <v>290</v>
      </c>
      <c r="DB25" s="4">
        <v>169</v>
      </c>
      <c r="DC25" s="4">
        <v>87</v>
      </c>
      <c r="DD25" s="4">
        <v>210</v>
      </c>
      <c r="DE25" s="4">
        <v>4</v>
      </c>
      <c r="DF25" s="4">
        <v>2</v>
      </c>
      <c r="DG25" s="4">
        <v>6</v>
      </c>
      <c r="DH25" s="4"/>
      <c r="DI25" s="4">
        <v>1</v>
      </c>
      <c r="DJ25" s="4">
        <v>6</v>
      </c>
      <c r="DK25" s="4">
        <v>5</v>
      </c>
      <c r="DL25" s="4"/>
      <c r="DM25" s="4">
        <v>17</v>
      </c>
      <c r="DN25" s="4"/>
      <c r="DO25" s="4"/>
      <c r="DP25" s="4"/>
      <c r="DQ25" s="4"/>
      <c r="DR25" s="4">
        <v>4</v>
      </c>
      <c r="DS25" s="4">
        <v>31</v>
      </c>
      <c r="DT25" s="4">
        <v>252</v>
      </c>
      <c r="DU25" s="4">
        <v>2</v>
      </c>
      <c r="DV25" s="4">
        <v>52</v>
      </c>
      <c r="DW25" s="4">
        <v>31</v>
      </c>
      <c r="DX25" s="4">
        <v>72</v>
      </c>
      <c r="DY25" s="4">
        <v>29</v>
      </c>
      <c r="DZ25" s="4">
        <v>5</v>
      </c>
      <c r="EA25" s="4">
        <v>2</v>
      </c>
      <c r="EB25" s="4">
        <v>1</v>
      </c>
      <c r="EC25" s="4"/>
      <c r="ED25" s="4"/>
      <c r="EE25" s="4"/>
      <c r="EF25" s="4">
        <v>1</v>
      </c>
      <c r="EG25" s="4">
        <v>81</v>
      </c>
      <c r="EH25" s="4"/>
      <c r="EI25" s="4"/>
      <c r="EJ25" s="4">
        <v>1</v>
      </c>
      <c r="EK25" s="4">
        <v>1</v>
      </c>
      <c r="EL25" s="4">
        <v>1</v>
      </c>
      <c r="EM25" s="4"/>
      <c r="EN25" s="4"/>
      <c r="EO25" s="4">
        <v>1</v>
      </c>
      <c r="EP25" s="4"/>
      <c r="EQ25" s="4">
        <v>1</v>
      </c>
      <c r="ER25" s="4">
        <v>3</v>
      </c>
      <c r="ES25" s="4"/>
      <c r="ET25" s="4"/>
      <c r="EU25" s="4">
        <v>9</v>
      </c>
      <c r="EV25" s="4"/>
      <c r="EW25" s="4"/>
      <c r="EX25" s="4"/>
      <c r="EY25" s="4"/>
      <c r="EZ25" s="4"/>
      <c r="FA25" s="4"/>
      <c r="FB25" s="4"/>
      <c r="FC25" s="4"/>
      <c r="FD25" s="4">
        <v>2</v>
      </c>
      <c r="FE25" s="4">
        <v>1</v>
      </c>
      <c r="FF25" s="4">
        <v>2</v>
      </c>
      <c r="FG25" s="4">
        <v>281</v>
      </c>
      <c r="FH25" s="4">
        <v>425</v>
      </c>
      <c r="FI25" s="4">
        <v>1578</v>
      </c>
      <c r="FJ25" s="4">
        <v>154</v>
      </c>
      <c r="FK25" s="4">
        <v>27</v>
      </c>
      <c r="FL25" s="4">
        <v>174</v>
      </c>
      <c r="FM25" s="4"/>
      <c r="FN25" s="4">
        <v>1</v>
      </c>
      <c r="FO25" s="4">
        <v>6</v>
      </c>
      <c r="FP25" s="4">
        <v>163</v>
      </c>
      <c r="FQ25" s="4">
        <v>5</v>
      </c>
      <c r="FR25" s="4">
        <v>6</v>
      </c>
      <c r="FS25" s="4">
        <v>17</v>
      </c>
      <c r="FT25" s="4">
        <v>253</v>
      </c>
      <c r="FU25" s="4">
        <v>312</v>
      </c>
      <c r="FV25" s="4">
        <v>143</v>
      </c>
      <c r="FW25" s="4">
        <v>162</v>
      </c>
      <c r="FX25" s="4">
        <v>162</v>
      </c>
      <c r="FY25" s="4"/>
      <c r="FZ25" s="4"/>
      <c r="GA25" s="4">
        <v>6</v>
      </c>
      <c r="GB25" s="4">
        <v>31</v>
      </c>
    </row>
    <row r="26" spans="1:184" x14ac:dyDescent="0.2">
      <c r="A26" s="18" t="s">
        <v>291</v>
      </c>
      <c r="B26" s="18" t="s">
        <v>292</v>
      </c>
      <c r="C26" s="35" t="s">
        <v>255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 t="s">
        <v>41</v>
      </c>
    </row>
    <row r="27" spans="1:184" x14ac:dyDescent="0.2">
      <c r="A27" s="18" t="s">
        <v>293</v>
      </c>
      <c r="B27" s="18" t="s">
        <v>294</v>
      </c>
      <c r="C27" s="35" t="s">
        <v>255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>
        <v>1</v>
      </c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</row>
    <row r="28" spans="1:184" x14ac:dyDescent="0.2">
      <c r="A28" s="18" t="s">
        <v>295</v>
      </c>
      <c r="B28" s="18" t="s">
        <v>296</v>
      </c>
      <c r="C28" s="35" t="s">
        <v>33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>
        <v>1</v>
      </c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>
        <v>1</v>
      </c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>
        <v>1</v>
      </c>
      <c r="CO28" s="4"/>
      <c r="CP28" s="4"/>
      <c r="CQ28" s="4"/>
      <c r="CR28" s="4">
        <v>1</v>
      </c>
      <c r="CS28" s="4">
        <v>1</v>
      </c>
      <c r="CT28" s="4"/>
      <c r="CU28" s="4"/>
      <c r="CV28" s="4"/>
      <c r="CW28" s="4"/>
      <c r="CX28" s="4"/>
      <c r="CY28" s="4"/>
      <c r="CZ28" s="4"/>
      <c r="DA28" s="4"/>
      <c r="DB28" s="4"/>
      <c r="DC28" s="4">
        <v>1</v>
      </c>
      <c r="DD28" s="4"/>
      <c r="DE28" s="4"/>
      <c r="DF28" s="4"/>
      <c r="DG28" s="4"/>
      <c r="DH28" s="4">
        <v>1</v>
      </c>
      <c r="DI28" s="4">
        <v>1</v>
      </c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>
        <v>1</v>
      </c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>
        <v>1</v>
      </c>
      <c r="ET28" s="4">
        <v>1</v>
      </c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>
        <v>12</v>
      </c>
      <c r="FP28" s="4"/>
      <c r="FQ28" s="4">
        <v>1</v>
      </c>
      <c r="FR28" s="4">
        <v>2</v>
      </c>
      <c r="FS28" s="4"/>
      <c r="FT28" s="4"/>
      <c r="FU28" s="4"/>
      <c r="FV28" s="4"/>
      <c r="FW28" s="4"/>
      <c r="FX28" s="4"/>
      <c r="FY28" s="4"/>
      <c r="FZ28" s="4"/>
      <c r="GA28" s="4"/>
      <c r="GB28" s="4"/>
    </row>
    <row r="29" spans="1:184" x14ac:dyDescent="0.2">
      <c r="A29" s="18" t="s">
        <v>297</v>
      </c>
      <c r="B29" s="18" t="s">
        <v>298</v>
      </c>
      <c r="C29" s="35" t="s">
        <v>255</v>
      </c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>
        <v>8</v>
      </c>
      <c r="AZ29" s="4">
        <v>4</v>
      </c>
      <c r="BA29" s="4">
        <v>2</v>
      </c>
      <c r="BB29" s="4">
        <v>13</v>
      </c>
      <c r="BC29" s="4">
        <v>1</v>
      </c>
      <c r="BD29" s="4">
        <v>1</v>
      </c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>
        <v>1</v>
      </c>
      <c r="BU29" s="4">
        <v>5</v>
      </c>
      <c r="BV29" s="4">
        <v>6</v>
      </c>
      <c r="BW29" s="4">
        <v>1</v>
      </c>
      <c r="BX29" s="4"/>
      <c r="BY29" s="4"/>
      <c r="BZ29" s="4">
        <v>1</v>
      </c>
      <c r="CA29" s="4"/>
      <c r="CB29" s="4"/>
      <c r="CC29" s="4"/>
      <c r="CD29" s="4"/>
      <c r="CE29" s="4"/>
      <c r="CF29" s="4"/>
      <c r="CG29" s="4"/>
      <c r="CH29" s="4"/>
      <c r="CI29" s="4"/>
      <c r="CJ29" s="4">
        <v>2</v>
      </c>
      <c r="CK29" s="4">
        <v>2</v>
      </c>
      <c r="CL29" s="4">
        <v>4</v>
      </c>
      <c r="CM29" s="4"/>
      <c r="CN29" s="4">
        <v>2</v>
      </c>
      <c r="CO29" s="4">
        <v>1</v>
      </c>
      <c r="CP29" s="4"/>
      <c r="CQ29" s="4"/>
      <c r="CR29" s="4"/>
      <c r="CS29" s="4"/>
      <c r="CT29" s="4">
        <v>2</v>
      </c>
      <c r="CU29" s="4">
        <v>5</v>
      </c>
      <c r="CV29" s="4"/>
      <c r="CW29" s="4"/>
      <c r="CX29" s="4"/>
      <c r="CY29" s="4"/>
      <c r="CZ29" s="4"/>
      <c r="DA29" s="4"/>
      <c r="DB29" s="4"/>
      <c r="DC29" s="4">
        <v>1</v>
      </c>
      <c r="DD29" s="4">
        <v>1</v>
      </c>
      <c r="DE29" s="4"/>
      <c r="DF29" s="4"/>
      <c r="DG29" s="4"/>
      <c r="DH29" s="4"/>
      <c r="DI29" s="4">
        <v>1</v>
      </c>
      <c r="DJ29" s="4"/>
      <c r="DK29" s="4"/>
      <c r="DL29" s="4"/>
      <c r="DM29" s="4"/>
      <c r="DN29" s="4"/>
      <c r="DO29" s="4"/>
      <c r="DP29" s="4"/>
      <c r="DQ29" s="4"/>
      <c r="DR29" s="4">
        <v>1</v>
      </c>
      <c r="DS29" s="4">
        <v>2</v>
      </c>
      <c r="DT29" s="4">
        <v>3</v>
      </c>
      <c r="DU29" s="4"/>
      <c r="DV29" s="4"/>
      <c r="DW29" s="4">
        <v>1</v>
      </c>
      <c r="DX29" s="4"/>
      <c r="DY29" s="4">
        <v>1</v>
      </c>
      <c r="DZ29" s="4">
        <v>1</v>
      </c>
      <c r="EA29" s="4"/>
      <c r="EB29" s="4"/>
      <c r="EC29" s="4"/>
      <c r="ED29" s="4"/>
      <c r="EE29" s="4"/>
      <c r="EF29" s="4">
        <v>1</v>
      </c>
      <c r="EG29" s="4"/>
      <c r="EH29" s="4">
        <v>1</v>
      </c>
      <c r="EI29" s="4"/>
      <c r="EJ29" s="4">
        <v>1</v>
      </c>
      <c r="EK29" s="4">
        <v>1</v>
      </c>
      <c r="EL29" s="4"/>
      <c r="EM29" s="4"/>
      <c r="EN29" s="4">
        <v>1</v>
      </c>
      <c r="EO29" s="4"/>
      <c r="EP29" s="4">
        <v>1</v>
      </c>
      <c r="EQ29" s="4"/>
      <c r="ER29" s="4"/>
      <c r="ES29" s="4"/>
      <c r="ET29" s="4"/>
      <c r="EU29" s="4"/>
      <c r="EV29" s="4">
        <v>1</v>
      </c>
      <c r="EW29" s="4">
        <v>1</v>
      </c>
      <c r="EX29" s="4"/>
      <c r="EY29" s="4"/>
      <c r="EZ29" s="4"/>
      <c r="FA29" s="4"/>
      <c r="FB29" s="4"/>
      <c r="FC29" s="4"/>
      <c r="FD29" s="4">
        <v>2</v>
      </c>
      <c r="FE29" s="4"/>
      <c r="FF29" s="4">
        <v>2</v>
      </c>
      <c r="FG29" s="4"/>
      <c r="FH29" s="4"/>
      <c r="FI29" s="4"/>
      <c r="FJ29" s="4"/>
      <c r="FK29" s="4"/>
      <c r="FL29" s="4"/>
      <c r="FM29" s="4">
        <v>2</v>
      </c>
      <c r="FN29" s="4">
        <v>1</v>
      </c>
      <c r="FO29" s="4"/>
      <c r="FP29" s="4"/>
      <c r="FQ29" s="4"/>
      <c r="FR29" s="4"/>
      <c r="FS29" s="4"/>
      <c r="FT29" s="4"/>
      <c r="FU29" s="4"/>
      <c r="FV29" s="4">
        <v>1</v>
      </c>
      <c r="FW29" s="4"/>
      <c r="FX29" s="4"/>
      <c r="FY29" s="4"/>
      <c r="FZ29" s="4"/>
      <c r="GA29" s="4"/>
      <c r="GB29" s="4"/>
    </row>
    <row r="30" spans="1:184" x14ac:dyDescent="0.2">
      <c r="A30" s="18" t="s">
        <v>299</v>
      </c>
      <c r="B30" s="18" t="s">
        <v>300</v>
      </c>
      <c r="C30" s="35" t="s">
        <v>33</v>
      </c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>
        <v>1</v>
      </c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</row>
    <row r="31" spans="1:184" x14ac:dyDescent="0.2">
      <c r="A31" s="18" t="s">
        <v>301</v>
      </c>
      <c r="B31" s="18" t="s">
        <v>302</v>
      </c>
      <c r="C31" s="35" t="s">
        <v>255</v>
      </c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>
        <v>1</v>
      </c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</row>
    <row r="32" spans="1:184" x14ac:dyDescent="0.2">
      <c r="A32" s="18" t="s">
        <v>303</v>
      </c>
      <c r="B32" s="18" t="s">
        <v>304</v>
      </c>
      <c r="C32" s="35" t="s">
        <v>255</v>
      </c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>
        <v>1</v>
      </c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>
        <v>1</v>
      </c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</row>
    <row r="33" spans="1:184" x14ac:dyDescent="0.2">
      <c r="A33" s="18" t="s">
        <v>305</v>
      </c>
      <c r="B33" s="18" t="s">
        <v>306</v>
      </c>
      <c r="C33" s="35" t="s">
        <v>255</v>
      </c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>
        <v>1</v>
      </c>
      <c r="CO33" s="4"/>
      <c r="CP33" s="4"/>
      <c r="CQ33" s="4"/>
      <c r="CR33" s="4"/>
      <c r="CS33" s="4">
        <v>1</v>
      </c>
      <c r="CT33" s="4"/>
      <c r="CU33" s="4"/>
      <c r="CV33" s="4"/>
      <c r="CW33" s="4"/>
      <c r="CX33" s="4"/>
      <c r="CY33" s="4"/>
      <c r="CZ33" s="4"/>
      <c r="DA33" s="4"/>
      <c r="DB33" s="4">
        <v>2</v>
      </c>
      <c r="DC33" s="4"/>
      <c r="DD33" s="4">
        <v>2</v>
      </c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>
        <v>2</v>
      </c>
      <c r="DZ33" s="4"/>
      <c r="EA33" s="4"/>
      <c r="EB33" s="4"/>
      <c r="EC33" s="4"/>
      <c r="ED33" s="4"/>
      <c r="EE33" s="4"/>
      <c r="EF33" s="4"/>
      <c r="EG33" s="4"/>
      <c r="EH33" s="4"/>
      <c r="EI33" s="4">
        <v>1</v>
      </c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>
        <v>2</v>
      </c>
      <c r="FG33" s="4"/>
      <c r="FH33" s="4">
        <v>1</v>
      </c>
      <c r="FI33" s="4"/>
      <c r="FJ33" s="4">
        <v>2</v>
      </c>
      <c r="FK33" s="4">
        <v>1</v>
      </c>
      <c r="FL33" s="4"/>
      <c r="FM33" s="4"/>
      <c r="FN33" s="4"/>
      <c r="FO33" s="4"/>
      <c r="FP33" s="4"/>
      <c r="FQ33" s="4"/>
      <c r="FR33" s="4">
        <v>1</v>
      </c>
      <c r="FS33" s="4"/>
      <c r="FT33" s="4">
        <v>1</v>
      </c>
      <c r="FU33" s="4"/>
      <c r="FV33" s="4"/>
      <c r="FW33" s="4"/>
      <c r="FX33" s="4"/>
      <c r="FY33" s="4"/>
      <c r="FZ33" s="4"/>
      <c r="GA33" s="4"/>
      <c r="GB33" s="4"/>
    </row>
    <row r="34" spans="1:184" x14ac:dyDescent="0.2">
      <c r="A34" s="18" t="s">
        <v>307</v>
      </c>
      <c r="B34" s="18" t="s">
        <v>308</v>
      </c>
      <c r="C34" s="35" t="s">
        <v>255</v>
      </c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>
        <v>2</v>
      </c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>
        <v>12</v>
      </c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>
        <v>1</v>
      </c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</row>
    <row r="35" spans="1:184" x14ac:dyDescent="0.2">
      <c r="A35" s="18" t="s">
        <v>309</v>
      </c>
      <c r="B35" s="18" t="s">
        <v>310</v>
      </c>
      <c r="C35" s="35" t="s">
        <v>255</v>
      </c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>
        <v>1</v>
      </c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</row>
    <row r="36" spans="1:184" x14ac:dyDescent="0.2">
      <c r="A36" s="18" t="s">
        <v>311</v>
      </c>
      <c r="B36" s="18" t="s">
        <v>312</v>
      </c>
      <c r="C36" s="35" t="s">
        <v>255</v>
      </c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>
        <v>1</v>
      </c>
      <c r="EP36" s="4">
        <v>17</v>
      </c>
      <c r="EQ36" s="4">
        <v>11</v>
      </c>
      <c r="ER36" s="4">
        <v>4</v>
      </c>
      <c r="ES36" s="4"/>
      <c r="ET36" s="4">
        <v>1</v>
      </c>
      <c r="EU36" s="4">
        <v>11</v>
      </c>
      <c r="EV36" s="4">
        <v>10</v>
      </c>
      <c r="EW36" s="4">
        <v>3</v>
      </c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</row>
    <row r="37" spans="1:184" x14ac:dyDescent="0.2">
      <c r="A37" s="18" t="s">
        <v>311</v>
      </c>
      <c r="B37" s="18" t="s">
        <v>312</v>
      </c>
      <c r="C37" s="35" t="s">
        <v>38</v>
      </c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>
        <v>1</v>
      </c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</row>
    <row r="38" spans="1:184" x14ac:dyDescent="0.2">
      <c r="A38" s="18" t="s">
        <v>313</v>
      </c>
      <c r="B38" s="18" t="s">
        <v>314</v>
      </c>
      <c r="C38" s="35" t="s">
        <v>255</v>
      </c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>
        <v>1</v>
      </c>
      <c r="CT38" s="4">
        <v>3</v>
      </c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</row>
    <row r="39" spans="1:184" x14ac:dyDescent="0.2">
      <c r="A39" s="18" t="s">
        <v>315</v>
      </c>
      <c r="B39" s="18" t="s">
        <v>316</v>
      </c>
      <c r="C39" s="35" t="s">
        <v>255</v>
      </c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>
        <v>1</v>
      </c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</row>
    <row r="40" spans="1:184" x14ac:dyDescent="0.2">
      <c r="A40" s="18" t="s">
        <v>317</v>
      </c>
      <c r="B40" s="18" t="s">
        <v>318</v>
      </c>
      <c r="C40" s="35" t="s">
        <v>255</v>
      </c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>
        <v>13</v>
      </c>
      <c r="CN40" s="4">
        <v>19</v>
      </c>
      <c r="CO40" s="4">
        <v>1</v>
      </c>
      <c r="CP40" s="4"/>
      <c r="CQ40" s="4">
        <v>1</v>
      </c>
      <c r="CR40" s="4">
        <v>1</v>
      </c>
      <c r="CS40" s="4">
        <v>4</v>
      </c>
      <c r="CT40" s="4">
        <v>34</v>
      </c>
      <c r="CU40" s="4">
        <v>3</v>
      </c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>
        <v>1</v>
      </c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>
        <v>1</v>
      </c>
      <c r="EJ40" s="4">
        <v>3</v>
      </c>
      <c r="EK40" s="4">
        <v>1</v>
      </c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</row>
    <row r="41" spans="1:184" x14ac:dyDescent="0.2">
      <c r="A41" s="18" t="s">
        <v>319</v>
      </c>
      <c r="B41" s="18" t="s">
        <v>320</v>
      </c>
      <c r="C41" s="35" t="s">
        <v>255</v>
      </c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>
        <v>3</v>
      </c>
      <c r="BB41" s="4"/>
      <c r="BC41" s="4"/>
      <c r="BD41" s="4"/>
      <c r="BE41" s="4">
        <v>1</v>
      </c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>
        <v>2</v>
      </c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>
        <v>3</v>
      </c>
      <c r="CN41" s="4"/>
      <c r="CO41" s="4"/>
      <c r="CP41" s="4"/>
      <c r="CQ41" s="4"/>
      <c r="CR41" s="4"/>
      <c r="CS41" s="4"/>
      <c r="CT41" s="4">
        <v>24</v>
      </c>
      <c r="CU41" s="4"/>
      <c r="CV41" s="4"/>
      <c r="CW41" s="4"/>
      <c r="CX41" s="4"/>
      <c r="CY41" s="4"/>
      <c r="CZ41" s="4"/>
      <c r="DA41" s="4"/>
      <c r="DB41" s="4"/>
      <c r="DC41" s="4"/>
      <c r="DD41" s="4">
        <v>8</v>
      </c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>
        <v>6</v>
      </c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>
        <v>1</v>
      </c>
    </row>
    <row r="42" spans="1:184" x14ac:dyDescent="0.2">
      <c r="A42" s="18" t="s">
        <v>319</v>
      </c>
      <c r="B42" s="18" t="s">
        <v>320</v>
      </c>
      <c r="C42" s="35" t="s">
        <v>38</v>
      </c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>
        <v>1</v>
      </c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>
        <v>1</v>
      </c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>
        <v>7</v>
      </c>
      <c r="CU42" s="4">
        <v>2</v>
      </c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</row>
    <row r="43" spans="1:184" x14ac:dyDescent="0.2">
      <c r="A43" s="18" t="s">
        <v>321</v>
      </c>
      <c r="B43" s="18" t="s">
        <v>322</v>
      </c>
      <c r="C43" s="35" t="s">
        <v>255</v>
      </c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>
        <v>1</v>
      </c>
      <c r="CN43" s="4"/>
      <c r="CO43" s="4"/>
      <c r="CP43" s="4"/>
      <c r="CQ43" s="4"/>
      <c r="CR43" s="4"/>
      <c r="CS43" s="4">
        <v>1</v>
      </c>
      <c r="CT43" s="4">
        <v>13</v>
      </c>
      <c r="CU43" s="4">
        <v>1</v>
      </c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>
        <v>1</v>
      </c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>
        <v>2</v>
      </c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</row>
    <row r="44" spans="1:184" x14ac:dyDescent="0.2">
      <c r="A44" s="18" t="s">
        <v>321</v>
      </c>
      <c r="B44" s="18" t="s">
        <v>322</v>
      </c>
      <c r="C44" s="35" t="s">
        <v>38</v>
      </c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>
        <v>1</v>
      </c>
      <c r="CO44" s="4"/>
      <c r="CP44" s="4"/>
      <c r="CQ44" s="4"/>
      <c r="CR44" s="4"/>
      <c r="CS44" s="4"/>
      <c r="CT44" s="4">
        <v>2</v>
      </c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</row>
    <row r="45" spans="1:184" x14ac:dyDescent="0.2">
      <c r="A45" s="18" t="s">
        <v>323</v>
      </c>
      <c r="B45" s="18" t="s">
        <v>324</v>
      </c>
      <c r="C45" s="35" t="s">
        <v>38</v>
      </c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>
        <v>1</v>
      </c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</row>
    <row r="46" spans="1:184" x14ac:dyDescent="0.2">
      <c r="A46" s="18" t="s">
        <v>325</v>
      </c>
      <c r="B46" s="18" t="s">
        <v>326</v>
      </c>
      <c r="C46" s="35" t="s">
        <v>255</v>
      </c>
      <c r="L46" s="4">
        <v>1</v>
      </c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>
        <v>2</v>
      </c>
      <c r="BW46" s="4"/>
      <c r="BX46" s="4"/>
      <c r="BY46" s="4"/>
      <c r="BZ46" s="4">
        <v>1</v>
      </c>
      <c r="CA46" s="4"/>
      <c r="CB46" s="4"/>
      <c r="CC46" s="4"/>
      <c r="CD46" s="4">
        <v>19</v>
      </c>
      <c r="CE46" s="4">
        <v>8</v>
      </c>
      <c r="CF46" s="4">
        <v>5</v>
      </c>
      <c r="CG46" s="4"/>
      <c r="CH46" s="4"/>
      <c r="CI46" s="4"/>
      <c r="CJ46" s="4">
        <v>1</v>
      </c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>
        <v>4</v>
      </c>
      <c r="DF46" s="4">
        <v>4</v>
      </c>
      <c r="DG46" s="4">
        <v>6</v>
      </c>
      <c r="DH46" s="4">
        <v>25</v>
      </c>
      <c r="DI46" s="4">
        <v>35</v>
      </c>
      <c r="DJ46" s="4">
        <v>4</v>
      </c>
      <c r="DK46" s="4"/>
      <c r="DL46" s="4"/>
      <c r="DM46" s="4"/>
      <c r="DN46" s="4"/>
      <c r="DO46" s="4">
        <v>2</v>
      </c>
      <c r="DP46" s="4"/>
      <c r="DQ46" s="4"/>
      <c r="DR46" s="4"/>
      <c r="DS46" s="4"/>
      <c r="DT46" s="4"/>
      <c r="DU46" s="4"/>
      <c r="DV46" s="4"/>
      <c r="DW46" s="4"/>
      <c r="DX46" s="4"/>
      <c r="DY46" s="4">
        <v>1</v>
      </c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>
        <v>1</v>
      </c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>
        <v>1</v>
      </c>
      <c r="FE46" s="4">
        <v>1</v>
      </c>
      <c r="FF46" s="4"/>
      <c r="FG46" s="4">
        <v>1</v>
      </c>
      <c r="FH46" s="4">
        <v>3</v>
      </c>
      <c r="FI46" s="4">
        <v>3</v>
      </c>
      <c r="FJ46" s="4">
        <v>2</v>
      </c>
      <c r="FK46" s="4">
        <v>4</v>
      </c>
      <c r="FL46" s="4"/>
      <c r="FM46" s="4"/>
      <c r="FN46" s="4">
        <v>1</v>
      </c>
      <c r="FO46" s="4">
        <v>12</v>
      </c>
      <c r="FP46" s="4"/>
      <c r="FQ46" s="4">
        <v>1</v>
      </c>
      <c r="FR46" s="4">
        <v>1</v>
      </c>
      <c r="FS46" s="4">
        <v>3</v>
      </c>
      <c r="FT46" s="4"/>
      <c r="FU46" s="4"/>
      <c r="FV46" s="4">
        <v>6</v>
      </c>
      <c r="FW46" s="4">
        <v>2</v>
      </c>
      <c r="FX46" s="4">
        <v>6</v>
      </c>
      <c r="FY46" s="4">
        <v>4</v>
      </c>
      <c r="FZ46" s="4"/>
      <c r="GA46" s="4">
        <v>8</v>
      </c>
      <c r="GB46" s="4"/>
    </row>
    <row r="47" spans="1:184" x14ac:dyDescent="0.2">
      <c r="A47" s="18" t="s">
        <v>327</v>
      </c>
      <c r="B47" s="18" t="s">
        <v>328</v>
      </c>
      <c r="C47" s="35" t="s">
        <v>255</v>
      </c>
      <c r="AM47" s="4"/>
      <c r="AN47" s="4"/>
      <c r="AO47" s="4"/>
      <c r="AP47" s="4"/>
      <c r="AQ47" s="4"/>
      <c r="AR47" s="4"/>
      <c r="AS47" s="4"/>
      <c r="AT47" s="4"/>
      <c r="AU47" s="4">
        <v>1</v>
      </c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>
        <v>2</v>
      </c>
      <c r="CK47" s="4">
        <v>6</v>
      </c>
      <c r="CL47" s="4">
        <v>3</v>
      </c>
      <c r="CM47" s="4">
        <v>4</v>
      </c>
      <c r="CN47" s="4">
        <v>1</v>
      </c>
      <c r="CO47" s="4">
        <v>11</v>
      </c>
      <c r="CP47" s="4"/>
      <c r="CQ47" s="4"/>
      <c r="CR47" s="4"/>
      <c r="CS47" s="4"/>
      <c r="CT47" s="4">
        <v>4</v>
      </c>
      <c r="CU47" s="4"/>
      <c r="CV47" s="4"/>
      <c r="CW47" s="4"/>
      <c r="CX47" s="4"/>
      <c r="CY47" s="4"/>
      <c r="CZ47" s="4"/>
      <c r="DA47" s="4"/>
      <c r="DB47" s="4"/>
      <c r="DC47" s="4">
        <v>2</v>
      </c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>
        <v>9</v>
      </c>
      <c r="ED47" s="4">
        <v>1</v>
      </c>
      <c r="EE47" s="4">
        <v>7</v>
      </c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>
        <v>1</v>
      </c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</row>
    <row r="48" spans="1:184" x14ac:dyDescent="0.2">
      <c r="A48" s="18" t="s">
        <v>329</v>
      </c>
      <c r="B48" s="18" t="s">
        <v>330</v>
      </c>
      <c r="C48" s="35" t="s">
        <v>255</v>
      </c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>
        <v>4</v>
      </c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>
        <v>1</v>
      </c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>
        <v>1</v>
      </c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</row>
    <row r="49" spans="1:184" x14ac:dyDescent="0.2">
      <c r="A49" s="18" t="s">
        <v>331</v>
      </c>
      <c r="B49" s="18" t="s">
        <v>332</v>
      </c>
      <c r="C49" s="35" t="s">
        <v>37</v>
      </c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>
        <v>1</v>
      </c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</row>
    <row r="50" spans="1:184" x14ac:dyDescent="0.2">
      <c r="A50" s="18" t="s">
        <v>333</v>
      </c>
      <c r="B50" s="18" t="s">
        <v>334</v>
      </c>
      <c r="C50" s="35" t="s">
        <v>255</v>
      </c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>
        <v>1</v>
      </c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</row>
    <row r="51" spans="1:184" x14ac:dyDescent="0.2">
      <c r="A51" s="18" t="s">
        <v>335</v>
      </c>
      <c r="B51" s="18" t="s">
        <v>336</v>
      </c>
      <c r="C51" s="35" t="s">
        <v>255</v>
      </c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>
        <v>1</v>
      </c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>
        <v>1</v>
      </c>
      <c r="EP51" s="4"/>
      <c r="EQ51" s="4"/>
      <c r="ER51" s="4"/>
      <c r="ES51" s="4"/>
      <c r="ET51" s="4"/>
      <c r="EU51" s="4"/>
      <c r="EV51" s="4">
        <v>1</v>
      </c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</row>
    <row r="52" spans="1:184" x14ac:dyDescent="0.2">
      <c r="A52" s="18" t="s">
        <v>337</v>
      </c>
      <c r="B52" s="18" t="s">
        <v>338</v>
      </c>
      <c r="C52" s="35" t="s">
        <v>255</v>
      </c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>
        <v>1</v>
      </c>
      <c r="CR52" s="4"/>
      <c r="CS52" s="4"/>
      <c r="CT52" s="4"/>
      <c r="CU52" s="4">
        <v>1</v>
      </c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>
        <v>1</v>
      </c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>
        <v>2</v>
      </c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>
        <v>1</v>
      </c>
      <c r="FE52" s="4">
        <v>1</v>
      </c>
      <c r="FF52" s="4"/>
      <c r="FG52" s="4"/>
      <c r="FH52" s="4"/>
      <c r="FI52" s="4"/>
      <c r="FJ52" s="4"/>
      <c r="FK52" s="4"/>
      <c r="FL52" s="4"/>
      <c r="FM52" s="4">
        <v>2</v>
      </c>
      <c r="FN52" s="4">
        <v>3</v>
      </c>
      <c r="FO52" s="4">
        <v>3</v>
      </c>
      <c r="FP52" s="4">
        <v>1</v>
      </c>
      <c r="FQ52" s="4"/>
      <c r="FR52" s="4"/>
      <c r="FS52" s="4"/>
      <c r="FT52" s="4"/>
      <c r="FU52" s="4"/>
      <c r="FV52" s="4">
        <v>2</v>
      </c>
      <c r="FW52" s="4">
        <v>1</v>
      </c>
      <c r="FX52" s="4">
        <v>2</v>
      </c>
      <c r="FY52" s="4"/>
      <c r="FZ52" s="4">
        <v>2</v>
      </c>
      <c r="GA52" s="4"/>
      <c r="GB52" s="4">
        <v>1</v>
      </c>
    </row>
    <row r="53" spans="1:184" x14ac:dyDescent="0.2">
      <c r="A53" s="18" t="s">
        <v>339</v>
      </c>
      <c r="B53" s="18" t="s">
        <v>340</v>
      </c>
      <c r="C53" s="35" t="s">
        <v>255</v>
      </c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>
        <v>1</v>
      </c>
      <c r="CK53" s="4">
        <v>2</v>
      </c>
      <c r="CL53" s="4">
        <v>1</v>
      </c>
      <c r="CM53" s="4"/>
      <c r="CN53" s="4"/>
      <c r="CO53" s="4">
        <v>1</v>
      </c>
      <c r="CP53" s="4"/>
      <c r="CQ53" s="4">
        <v>1</v>
      </c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>
        <v>1</v>
      </c>
      <c r="EE53" s="4">
        <v>1</v>
      </c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</row>
    <row r="54" spans="1:184" x14ac:dyDescent="0.2">
      <c r="A54" s="18" t="s">
        <v>339</v>
      </c>
      <c r="B54" s="18" t="s">
        <v>340</v>
      </c>
      <c r="C54" s="35" t="s">
        <v>37</v>
      </c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>
        <v>1</v>
      </c>
      <c r="CP54" s="4"/>
      <c r="CQ54" s="4"/>
      <c r="CR54" s="4"/>
      <c r="CS54" s="4">
        <v>3</v>
      </c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>
        <v>8</v>
      </c>
      <c r="ED54" s="4">
        <v>3</v>
      </c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</row>
    <row r="55" spans="1:184" x14ac:dyDescent="0.2">
      <c r="A55" s="18" t="s">
        <v>341</v>
      </c>
      <c r="B55" s="18" t="s">
        <v>342</v>
      </c>
      <c r="C55" s="35" t="s">
        <v>255</v>
      </c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>
        <v>2</v>
      </c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</row>
    <row r="56" spans="1:184" x14ac:dyDescent="0.2">
      <c r="A56" s="18" t="s">
        <v>343</v>
      </c>
      <c r="B56" s="18" t="s">
        <v>344</v>
      </c>
      <c r="C56" s="35" t="s">
        <v>255</v>
      </c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>
        <v>1</v>
      </c>
      <c r="CQ56" s="4"/>
      <c r="CR56" s="4"/>
      <c r="CS56" s="4"/>
      <c r="CT56" s="4">
        <v>3</v>
      </c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</row>
    <row r="57" spans="1:184" x14ac:dyDescent="0.2">
      <c r="A57" s="18" t="s">
        <v>345</v>
      </c>
      <c r="B57" s="18" t="s">
        <v>346</v>
      </c>
      <c r="C57" s="35" t="s">
        <v>34</v>
      </c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>
        <v>1</v>
      </c>
      <c r="CK57" s="4"/>
      <c r="CL57" s="4"/>
      <c r="CM57" s="4">
        <v>17</v>
      </c>
      <c r="CN57" s="4"/>
      <c r="CO57" s="4">
        <v>1</v>
      </c>
      <c r="CP57" s="4"/>
      <c r="CQ57" s="4">
        <v>1</v>
      </c>
      <c r="CR57" s="4"/>
      <c r="CS57" s="4"/>
      <c r="CT57" s="4">
        <v>14</v>
      </c>
      <c r="CU57" s="4">
        <v>2</v>
      </c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>
        <v>1</v>
      </c>
      <c r="DX57" s="4"/>
      <c r="DY57" s="4"/>
      <c r="DZ57" s="4"/>
      <c r="EA57" s="4"/>
      <c r="EB57" s="4"/>
      <c r="EC57" s="4"/>
      <c r="ED57" s="4"/>
      <c r="EE57" s="4">
        <v>1</v>
      </c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</row>
    <row r="58" spans="1:184" x14ac:dyDescent="0.2">
      <c r="A58" s="18" t="s">
        <v>347</v>
      </c>
      <c r="B58" s="18" t="s">
        <v>348</v>
      </c>
      <c r="C58" s="35" t="s">
        <v>34</v>
      </c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>
        <v>2</v>
      </c>
      <c r="CN58" s="4">
        <v>4</v>
      </c>
      <c r="CO58" s="4"/>
      <c r="CP58" s="4"/>
      <c r="CQ58" s="4"/>
      <c r="CR58" s="4"/>
      <c r="CS58" s="4">
        <v>1</v>
      </c>
      <c r="CT58" s="4"/>
      <c r="CU58" s="4"/>
      <c r="CV58" s="4"/>
      <c r="CW58" s="4"/>
      <c r="CX58" s="4"/>
      <c r="CY58" s="4"/>
      <c r="CZ58" s="4"/>
      <c r="DA58" s="4"/>
      <c r="DB58" s="4"/>
      <c r="DC58" s="4">
        <v>1</v>
      </c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>
        <v>1</v>
      </c>
      <c r="DX58" s="4">
        <v>1</v>
      </c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</row>
    <row r="59" spans="1:184" x14ac:dyDescent="0.2">
      <c r="A59" s="18" t="s">
        <v>349</v>
      </c>
      <c r="B59" s="18" t="s">
        <v>350</v>
      </c>
      <c r="C59" s="35" t="s">
        <v>255</v>
      </c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>
        <v>4</v>
      </c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</row>
    <row r="60" spans="1:184" x14ac:dyDescent="0.2">
      <c r="A60" s="18" t="s">
        <v>351</v>
      </c>
      <c r="B60" s="18" t="s">
        <v>352</v>
      </c>
      <c r="C60" s="35" t="s">
        <v>255</v>
      </c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>
        <v>2</v>
      </c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</row>
    <row r="61" spans="1:184" x14ac:dyDescent="0.2">
      <c r="A61" s="18" t="s">
        <v>353</v>
      </c>
      <c r="B61" s="18" t="s">
        <v>354</v>
      </c>
      <c r="C61" s="35" t="s">
        <v>255</v>
      </c>
      <c r="AH61" s="4">
        <v>6</v>
      </c>
      <c r="AJ61" s="4">
        <v>6</v>
      </c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>
        <v>2</v>
      </c>
      <c r="AX61" s="4">
        <v>4</v>
      </c>
      <c r="AY61" s="4"/>
      <c r="AZ61" s="4">
        <v>53</v>
      </c>
      <c r="BA61" s="4">
        <v>72</v>
      </c>
      <c r="BB61" s="4">
        <v>66</v>
      </c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>
        <v>1</v>
      </c>
      <c r="BS61" s="4">
        <v>1</v>
      </c>
      <c r="BT61" s="4">
        <v>4</v>
      </c>
      <c r="BU61" s="4">
        <v>1</v>
      </c>
      <c r="BV61" s="4">
        <v>1</v>
      </c>
      <c r="BW61" s="4"/>
      <c r="BX61" s="4">
        <v>1</v>
      </c>
      <c r="BY61" s="4"/>
      <c r="BZ61" s="4"/>
      <c r="CA61" s="4">
        <v>164</v>
      </c>
      <c r="CB61" s="4">
        <v>190</v>
      </c>
      <c r="CC61" s="4">
        <v>131</v>
      </c>
      <c r="CD61" s="4"/>
      <c r="CE61" s="4"/>
      <c r="CF61" s="4"/>
      <c r="CG61" s="4"/>
      <c r="CH61" s="4"/>
      <c r="CI61" s="4"/>
      <c r="CJ61" s="4">
        <v>1</v>
      </c>
      <c r="CK61" s="4"/>
      <c r="CL61" s="4"/>
      <c r="CM61" s="4">
        <v>4</v>
      </c>
      <c r="CN61" s="4">
        <v>16</v>
      </c>
      <c r="CO61" s="4">
        <v>7</v>
      </c>
      <c r="CP61" s="4">
        <v>10</v>
      </c>
      <c r="CQ61" s="4">
        <v>11</v>
      </c>
      <c r="CR61" s="4">
        <v>9</v>
      </c>
      <c r="CS61" s="4">
        <v>2</v>
      </c>
      <c r="CT61" s="4">
        <v>1</v>
      </c>
      <c r="CU61" s="4">
        <v>5</v>
      </c>
      <c r="CV61" s="4"/>
      <c r="CW61" s="4"/>
      <c r="CX61" s="4"/>
      <c r="CY61" s="4"/>
      <c r="CZ61" s="4"/>
      <c r="DA61" s="4">
        <v>7</v>
      </c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>
        <v>6</v>
      </c>
      <c r="DR61" s="4">
        <v>17</v>
      </c>
      <c r="DS61" s="4">
        <v>5</v>
      </c>
      <c r="DT61" s="4">
        <v>2</v>
      </c>
      <c r="DU61" s="4">
        <v>1</v>
      </c>
      <c r="DV61" s="4"/>
      <c r="DW61" s="4"/>
      <c r="DX61" s="4"/>
      <c r="DY61" s="4"/>
      <c r="DZ61" s="4">
        <v>5</v>
      </c>
      <c r="EA61" s="4">
        <v>12</v>
      </c>
      <c r="EB61" s="4">
        <v>9</v>
      </c>
      <c r="EC61" s="4"/>
      <c r="ED61" s="4"/>
      <c r="EE61" s="4"/>
      <c r="EF61" s="4">
        <v>2</v>
      </c>
      <c r="EG61" s="4">
        <v>4</v>
      </c>
      <c r="EH61" s="4">
        <v>1</v>
      </c>
      <c r="EI61" s="4"/>
      <c r="EJ61" s="4">
        <v>2</v>
      </c>
      <c r="EK61" s="4">
        <v>2</v>
      </c>
      <c r="EL61" s="4"/>
      <c r="EM61" s="4">
        <v>1</v>
      </c>
      <c r="EN61" s="4">
        <v>1</v>
      </c>
      <c r="EO61" s="4">
        <v>3</v>
      </c>
      <c r="EP61" s="4">
        <v>10</v>
      </c>
      <c r="EQ61" s="4">
        <v>10</v>
      </c>
      <c r="ER61" s="4">
        <v>17</v>
      </c>
      <c r="ES61" s="4">
        <v>7</v>
      </c>
      <c r="ET61" s="4">
        <v>8</v>
      </c>
      <c r="EU61" s="4">
        <v>7</v>
      </c>
      <c r="EV61" s="4">
        <v>5</v>
      </c>
      <c r="EW61" s="4">
        <v>12</v>
      </c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</row>
    <row r="62" spans="1:184" x14ac:dyDescent="0.2">
      <c r="A62" s="18" t="s">
        <v>355</v>
      </c>
      <c r="B62" s="18" t="s">
        <v>356</v>
      </c>
      <c r="C62" s="35" t="s">
        <v>255</v>
      </c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>
        <v>7</v>
      </c>
      <c r="CN62" s="4">
        <v>21</v>
      </c>
      <c r="CO62" s="4"/>
      <c r="CP62" s="4"/>
      <c r="CQ62" s="4"/>
      <c r="CR62" s="4"/>
      <c r="CS62" s="4">
        <v>27</v>
      </c>
      <c r="CT62" s="4">
        <v>55</v>
      </c>
      <c r="CU62" s="4">
        <v>26</v>
      </c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>
        <v>1</v>
      </c>
      <c r="DY62" s="4">
        <v>3</v>
      </c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>
        <v>4</v>
      </c>
      <c r="EK62" s="4">
        <v>1</v>
      </c>
      <c r="EL62" s="4"/>
      <c r="EM62" s="4"/>
      <c r="EN62" s="4"/>
      <c r="EO62" s="4"/>
      <c r="EP62" s="4"/>
      <c r="EQ62" s="4"/>
      <c r="ER62" s="4"/>
      <c r="ES62" s="4"/>
      <c r="ET62" s="4"/>
      <c r="EU62" s="4">
        <v>2</v>
      </c>
      <c r="EV62" s="4">
        <v>7</v>
      </c>
      <c r="EW62" s="4">
        <v>2</v>
      </c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</row>
    <row r="63" spans="1:184" x14ac:dyDescent="0.2">
      <c r="A63" s="18" t="s">
        <v>357</v>
      </c>
      <c r="B63" s="18" t="s">
        <v>358</v>
      </c>
      <c r="C63" s="35" t="s">
        <v>255</v>
      </c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>
        <v>1</v>
      </c>
      <c r="CQ63" s="4"/>
      <c r="CR63" s="4"/>
      <c r="CS63" s="4">
        <v>5</v>
      </c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</row>
    <row r="64" spans="1:184" x14ac:dyDescent="0.2">
      <c r="A64" s="18" t="s">
        <v>359</v>
      </c>
      <c r="B64" s="18" t="s">
        <v>360</v>
      </c>
      <c r="C64" s="35" t="s">
        <v>255</v>
      </c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>
        <v>3</v>
      </c>
      <c r="EN64" s="4">
        <v>1</v>
      </c>
      <c r="EO64" s="4"/>
      <c r="EP64" s="4"/>
      <c r="EQ64" s="4">
        <v>1</v>
      </c>
      <c r="ER64" s="4">
        <v>2</v>
      </c>
      <c r="ES64" s="4">
        <v>1</v>
      </c>
      <c r="ET64" s="4">
        <v>2</v>
      </c>
      <c r="EU64" s="4">
        <v>6</v>
      </c>
      <c r="EV64" s="4">
        <v>10</v>
      </c>
      <c r="EW64" s="4">
        <v>12</v>
      </c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</row>
    <row r="65" spans="1:184" x14ac:dyDescent="0.2">
      <c r="A65" s="18" t="s">
        <v>361</v>
      </c>
      <c r="B65" s="18" t="s">
        <v>362</v>
      </c>
      <c r="C65" s="35" t="s">
        <v>255</v>
      </c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>
        <v>1</v>
      </c>
      <c r="CA65" s="4"/>
      <c r="CB65" s="4"/>
      <c r="CC65" s="4"/>
      <c r="CD65" s="4"/>
      <c r="CE65" s="4"/>
      <c r="CF65" s="4"/>
      <c r="CG65" s="4"/>
      <c r="CH65" s="4"/>
      <c r="CI65" s="4"/>
      <c r="CJ65" s="4">
        <v>2</v>
      </c>
      <c r="CK65" s="4">
        <v>4</v>
      </c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</row>
    <row r="66" spans="1:184" x14ac:dyDescent="0.2">
      <c r="A66" s="18" t="s">
        <v>363</v>
      </c>
      <c r="B66" s="18" t="s">
        <v>364</v>
      </c>
      <c r="C66" s="35" t="s">
        <v>34</v>
      </c>
      <c r="AH66" s="4">
        <v>13</v>
      </c>
      <c r="AJ66" s="4">
        <v>16</v>
      </c>
      <c r="AM66" s="4"/>
      <c r="AN66" s="4"/>
      <c r="AO66" s="4"/>
      <c r="AP66" s="4"/>
      <c r="AQ66" s="4"/>
      <c r="AR66" s="4"/>
      <c r="AS66" s="4"/>
      <c r="AT66" s="4"/>
      <c r="AU66" s="4">
        <v>1</v>
      </c>
      <c r="AV66" s="4"/>
      <c r="AW66" s="4"/>
      <c r="AX66" s="4"/>
      <c r="AY66" s="4"/>
      <c r="AZ66" s="4"/>
      <c r="BA66" s="4">
        <v>4</v>
      </c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>
        <v>2</v>
      </c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>
        <v>6</v>
      </c>
      <c r="DD66" s="4">
        <v>4</v>
      </c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>
        <v>1</v>
      </c>
      <c r="DT66" s="4">
        <v>1</v>
      </c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>
        <v>6</v>
      </c>
      <c r="EG66" s="4"/>
      <c r="EH66" s="4">
        <v>12</v>
      </c>
      <c r="EI66" s="4"/>
      <c r="EJ66" s="4"/>
      <c r="EK66" s="4"/>
      <c r="EL66" s="4">
        <v>14</v>
      </c>
      <c r="EM66" s="4">
        <v>2</v>
      </c>
      <c r="EN66" s="4">
        <v>13</v>
      </c>
      <c r="EO66" s="4"/>
      <c r="EP66" s="4"/>
      <c r="EQ66" s="4"/>
      <c r="ER66" s="4"/>
      <c r="ES66" s="4">
        <v>4</v>
      </c>
      <c r="ET66" s="4"/>
      <c r="EU66" s="4"/>
      <c r="EV66" s="4"/>
      <c r="EW66" s="4"/>
      <c r="EX66" s="4">
        <v>3</v>
      </c>
      <c r="EY66" s="4">
        <v>7</v>
      </c>
      <c r="EZ66" s="4">
        <v>5</v>
      </c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>
        <v>1</v>
      </c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</row>
    <row r="67" spans="1:184" x14ac:dyDescent="0.2">
      <c r="A67" s="18" t="s">
        <v>365</v>
      </c>
      <c r="B67" s="18" t="s">
        <v>366</v>
      </c>
      <c r="C67" s="35" t="s">
        <v>255</v>
      </c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>
        <v>1</v>
      </c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>
        <v>2</v>
      </c>
      <c r="FY67" s="4"/>
      <c r="FZ67" s="4"/>
      <c r="GA67" s="4"/>
      <c r="GB67" s="4"/>
    </row>
    <row r="68" spans="1:184" x14ac:dyDescent="0.2">
      <c r="A68" s="18" t="s">
        <v>367</v>
      </c>
      <c r="B68" s="18" t="s">
        <v>368</v>
      </c>
      <c r="C68" s="35" t="s">
        <v>33</v>
      </c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>
        <v>4</v>
      </c>
      <c r="CK68" s="4">
        <v>3</v>
      </c>
      <c r="CL68" s="4">
        <v>6</v>
      </c>
      <c r="CM68" s="4">
        <v>9</v>
      </c>
      <c r="CN68" s="4">
        <v>11</v>
      </c>
      <c r="CO68" s="4">
        <v>24</v>
      </c>
      <c r="CP68" s="4">
        <v>8</v>
      </c>
      <c r="CQ68" s="4">
        <v>14</v>
      </c>
      <c r="CR68" s="4"/>
      <c r="CS68" s="4">
        <v>3</v>
      </c>
      <c r="CT68" s="4">
        <v>14</v>
      </c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>
        <v>7</v>
      </c>
      <c r="ED68" s="4">
        <v>4</v>
      </c>
      <c r="EE68" s="4">
        <v>1</v>
      </c>
      <c r="EF68" s="4"/>
      <c r="EG68" s="4"/>
      <c r="EH68" s="4"/>
      <c r="EI68" s="4"/>
      <c r="EJ68" s="4">
        <v>1</v>
      </c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</row>
    <row r="69" spans="1:184" x14ac:dyDescent="0.2">
      <c r="A69" s="18" t="s">
        <v>369</v>
      </c>
      <c r="B69" s="18" t="s">
        <v>370</v>
      </c>
      <c r="C69" s="35" t="s">
        <v>33</v>
      </c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>
        <v>1</v>
      </c>
      <c r="CK69" s="4"/>
      <c r="CL69" s="4"/>
      <c r="CM69" s="4"/>
      <c r="CN69" s="4"/>
      <c r="CO69" s="4"/>
      <c r="CP69" s="4">
        <v>1</v>
      </c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>
        <v>2</v>
      </c>
    </row>
    <row r="70" spans="1:184" x14ac:dyDescent="0.2">
      <c r="A70" s="18" t="s">
        <v>371</v>
      </c>
      <c r="B70" s="18" t="s">
        <v>372</v>
      </c>
      <c r="C70" s="35" t="s">
        <v>255</v>
      </c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>
        <v>1</v>
      </c>
      <c r="CK70" s="4">
        <v>1</v>
      </c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</row>
    <row r="71" spans="1:184" x14ac:dyDescent="0.2">
      <c r="A71" s="18" t="s">
        <v>373</v>
      </c>
      <c r="B71" s="18" t="s">
        <v>374</v>
      </c>
      <c r="C71" s="35" t="s">
        <v>255</v>
      </c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>
        <v>4</v>
      </c>
      <c r="CK71" s="4"/>
      <c r="CL71" s="4"/>
      <c r="CM71" s="4"/>
      <c r="CN71" s="4"/>
      <c r="CO71" s="4"/>
      <c r="CP71" s="4"/>
      <c r="CQ71" s="4">
        <v>3</v>
      </c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>
        <v>1</v>
      </c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</row>
    <row r="72" spans="1:184" x14ac:dyDescent="0.2">
      <c r="A72" s="18" t="s">
        <v>375</v>
      </c>
      <c r="B72" s="18" t="s">
        <v>376</v>
      </c>
      <c r="C72" s="35" t="s">
        <v>255</v>
      </c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>
        <v>1</v>
      </c>
      <c r="CN72" s="4">
        <v>5</v>
      </c>
      <c r="CO72" s="4">
        <v>1</v>
      </c>
      <c r="CP72" s="4">
        <v>1</v>
      </c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</row>
    <row r="73" spans="1:184" x14ac:dyDescent="0.2">
      <c r="A73" s="18" t="s">
        <v>377</v>
      </c>
      <c r="B73" s="18" t="s">
        <v>378</v>
      </c>
      <c r="C73" s="35" t="s">
        <v>255</v>
      </c>
      <c r="AJ73" s="4">
        <v>2</v>
      </c>
      <c r="AM73" s="4"/>
      <c r="AN73" s="4"/>
      <c r="AO73" s="4"/>
      <c r="AP73" s="4"/>
      <c r="AQ73" s="4"/>
      <c r="AR73" s="4"/>
      <c r="AS73" s="4"/>
      <c r="AT73" s="4"/>
      <c r="AU73" s="4">
        <v>3</v>
      </c>
      <c r="AV73" s="4"/>
      <c r="AW73" s="4"/>
      <c r="AX73" s="4">
        <v>29</v>
      </c>
      <c r="AY73" s="4">
        <v>37</v>
      </c>
      <c r="AZ73" s="4"/>
      <c r="BA73" s="4">
        <v>5</v>
      </c>
      <c r="BB73" s="4">
        <v>4</v>
      </c>
      <c r="BC73" s="4"/>
      <c r="BD73" s="4">
        <v>1</v>
      </c>
      <c r="BE73" s="4">
        <v>1</v>
      </c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>
        <v>20</v>
      </c>
      <c r="BV73" s="4">
        <v>7</v>
      </c>
      <c r="BW73" s="4">
        <v>16</v>
      </c>
      <c r="BX73" s="4"/>
      <c r="BY73" s="4"/>
      <c r="BZ73" s="4"/>
      <c r="CA73" s="4">
        <v>2</v>
      </c>
      <c r="CB73" s="4"/>
      <c r="CC73" s="4"/>
      <c r="CD73" s="4">
        <v>1</v>
      </c>
      <c r="CE73" s="4"/>
      <c r="CF73" s="4"/>
      <c r="CG73" s="4"/>
      <c r="CH73" s="4"/>
      <c r="CI73" s="4"/>
      <c r="CJ73" s="4">
        <v>1</v>
      </c>
      <c r="CK73" s="4">
        <v>1</v>
      </c>
      <c r="CL73" s="4">
        <v>7</v>
      </c>
      <c r="CM73" s="4"/>
      <c r="CN73" s="4">
        <v>7</v>
      </c>
      <c r="CO73" s="4">
        <v>1</v>
      </c>
      <c r="CP73" s="4">
        <v>1</v>
      </c>
      <c r="CQ73" s="4"/>
      <c r="CR73" s="4"/>
      <c r="CS73" s="4">
        <v>6</v>
      </c>
      <c r="CT73" s="4">
        <v>17</v>
      </c>
      <c r="CU73" s="4">
        <v>1</v>
      </c>
      <c r="CV73" s="4"/>
      <c r="CW73" s="4"/>
      <c r="CX73" s="4"/>
      <c r="CY73" s="4"/>
      <c r="CZ73" s="4"/>
      <c r="DA73" s="4"/>
      <c r="DB73" s="4">
        <v>3</v>
      </c>
      <c r="DC73" s="4">
        <v>6</v>
      </c>
      <c r="DD73" s="4">
        <v>9</v>
      </c>
      <c r="DE73" s="4">
        <v>1</v>
      </c>
      <c r="DF73" s="4">
        <v>6</v>
      </c>
      <c r="DG73" s="4"/>
      <c r="DH73" s="4"/>
      <c r="DI73" s="4"/>
      <c r="DJ73" s="4"/>
      <c r="DK73" s="4"/>
      <c r="DL73" s="4">
        <v>1</v>
      </c>
      <c r="DM73" s="4">
        <v>1</v>
      </c>
      <c r="DN73" s="4"/>
      <c r="DO73" s="4"/>
      <c r="DP73" s="4"/>
      <c r="DQ73" s="4"/>
      <c r="DR73" s="4"/>
      <c r="DS73" s="4">
        <v>1</v>
      </c>
      <c r="DT73" s="4">
        <v>22</v>
      </c>
      <c r="DU73" s="4"/>
      <c r="DV73" s="4">
        <v>2</v>
      </c>
      <c r="DW73" s="4"/>
      <c r="DX73" s="4"/>
      <c r="DY73" s="4"/>
      <c r="DZ73" s="4"/>
      <c r="EA73" s="4">
        <v>1</v>
      </c>
      <c r="EB73" s="4"/>
      <c r="EC73" s="4"/>
      <c r="ED73" s="4"/>
      <c r="EE73" s="4"/>
      <c r="EF73" s="4">
        <v>1</v>
      </c>
      <c r="EG73" s="4"/>
      <c r="EH73" s="4"/>
      <c r="EI73" s="4">
        <v>2</v>
      </c>
      <c r="EJ73" s="4">
        <v>1</v>
      </c>
      <c r="EK73" s="4">
        <v>1</v>
      </c>
      <c r="EL73" s="4">
        <v>2</v>
      </c>
      <c r="EM73" s="4"/>
      <c r="EN73" s="4">
        <v>1</v>
      </c>
      <c r="EO73" s="4"/>
      <c r="EP73" s="4">
        <v>1</v>
      </c>
      <c r="EQ73" s="4"/>
      <c r="ER73" s="4">
        <v>5</v>
      </c>
      <c r="ES73" s="4">
        <v>3</v>
      </c>
      <c r="ET73" s="4"/>
      <c r="EU73" s="4">
        <v>3</v>
      </c>
      <c r="EV73" s="4">
        <v>2</v>
      </c>
      <c r="EW73" s="4">
        <v>2</v>
      </c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>
        <v>1</v>
      </c>
      <c r="FN73" s="4"/>
      <c r="FO73" s="4">
        <v>19</v>
      </c>
      <c r="FP73" s="4">
        <v>7</v>
      </c>
      <c r="FQ73" s="4"/>
      <c r="FR73" s="4">
        <v>4</v>
      </c>
      <c r="FS73" s="4"/>
      <c r="FT73" s="4"/>
      <c r="FU73" s="4"/>
      <c r="FV73" s="4">
        <v>1</v>
      </c>
      <c r="FW73" s="4"/>
      <c r="FX73" s="4">
        <v>1</v>
      </c>
      <c r="FY73" s="4"/>
      <c r="FZ73" s="4"/>
      <c r="GA73" s="4"/>
      <c r="GB73" s="4"/>
    </row>
    <row r="74" spans="1:184" x14ac:dyDescent="0.2">
      <c r="A74" s="18" t="s">
        <v>379</v>
      </c>
      <c r="B74" s="18" t="s">
        <v>380</v>
      </c>
      <c r="C74" s="35" t="s">
        <v>255</v>
      </c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>
        <v>7</v>
      </c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</row>
    <row r="75" spans="1:184" x14ac:dyDescent="0.2">
      <c r="A75" s="18" t="s">
        <v>381</v>
      </c>
      <c r="B75" s="18" t="s">
        <v>382</v>
      </c>
      <c r="C75" s="35" t="s">
        <v>33</v>
      </c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>
        <v>2</v>
      </c>
      <c r="CU75" s="4">
        <v>1</v>
      </c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</row>
    <row r="76" spans="1:184" x14ac:dyDescent="0.2">
      <c r="A76" s="18" t="s">
        <v>383</v>
      </c>
      <c r="B76" s="18" t="s">
        <v>384</v>
      </c>
      <c r="C76" s="35" t="s">
        <v>255</v>
      </c>
      <c r="AM76" s="4"/>
      <c r="AN76" s="4"/>
      <c r="AO76" s="4"/>
      <c r="AP76" s="4"/>
      <c r="AQ76" s="4"/>
      <c r="AR76" s="4">
        <v>1</v>
      </c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>
        <v>1</v>
      </c>
      <c r="CR76" s="4">
        <v>1</v>
      </c>
      <c r="CS76" s="4">
        <v>1</v>
      </c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>
        <v>1</v>
      </c>
      <c r="DK76" s="4"/>
      <c r="DL76" s="4"/>
      <c r="DM76" s="4"/>
      <c r="DN76" s="4"/>
      <c r="DO76" s="4"/>
      <c r="DP76" s="4"/>
      <c r="DQ76" s="4"/>
      <c r="DR76" s="4">
        <v>2</v>
      </c>
      <c r="DS76" s="4">
        <v>1</v>
      </c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>
        <v>1</v>
      </c>
      <c r="EH76" s="4"/>
      <c r="EI76" s="4">
        <v>1</v>
      </c>
      <c r="EJ76" s="4"/>
      <c r="EK76" s="4">
        <v>2</v>
      </c>
      <c r="EL76" s="4"/>
      <c r="EM76" s="4"/>
      <c r="EN76" s="4">
        <v>1</v>
      </c>
      <c r="EO76" s="4"/>
      <c r="EP76" s="4">
        <v>9</v>
      </c>
      <c r="EQ76" s="4">
        <v>7</v>
      </c>
      <c r="ER76" s="4"/>
      <c r="ES76" s="4"/>
      <c r="ET76" s="4"/>
      <c r="EU76" s="4">
        <v>1</v>
      </c>
      <c r="EV76" s="4">
        <v>4</v>
      </c>
      <c r="EW76" s="4">
        <v>4</v>
      </c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</row>
    <row r="77" spans="1:184" x14ac:dyDescent="0.2">
      <c r="A77" s="18" t="s">
        <v>385</v>
      </c>
      <c r="B77" s="18" t="s">
        <v>386</v>
      </c>
      <c r="C77" s="35" t="s">
        <v>255</v>
      </c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>
        <v>1</v>
      </c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</row>
    <row r="78" spans="1:184" x14ac:dyDescent="0.2">
      <c r="A78" s="18" t="s">
        <v>387</v>
      </c>
      <c r="B78" s="18" t="s">
        <v>388</v>
      </c>
      <c r="C78" s="35" t="s">
        <v>255</v>
      </c>
      <c r="AH78" s="4">
        <v>3</v>
      </c>
      <c r="AM78" s="4"/>
      <c r="AN78" s="4"/>
      <c r="AO78" s="4"/>
      <c r="AP78" s="4"/>
      <c r="AQ78" s="4">
        <v>1</v>
      </c>
      <c r="AR78" s="4"/>
      <c r="AS78" s="4"/>
      <c r="AT78" s="4">
        <v>54</v>
      </c>
      <c r="AU78" s="4">
        <v>188</v>
      </c>
      <c r="AV78" s="4"/>
      <c r="AW78" s="4"/>
      <c r="AX78" s="4"/>
      <c r="AY78" s="4"/>
      <c r="AZ78" s="4"/>
      <c r="BA78" s="4"/>
      <c r="BB78" s="4"/>
      <c r="BC78" s="4"/>
      <c r="BD78" s="4"/>
      <c r="BE78" s="4">
        <v>1</v>
      </c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>
        <v>1</v>
      </c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>
        <v>1</v>
      </c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>
        <v>1</v>
      </c>
      <c r="DE78" s="4">
        <v>2</v>
      </c>
      <c r="DF78" s="4">
        <v>4</v>
      </c>
      <c r="DG78" s="4">
        <v>1</v>
      </c>
      <c r="DH78" s="4"/>
      <c r="DI78" s="4">
        <v>3</v>
      </c>
      <c r="DJ78" s="4">
        <v>1</v>
      </c>
      <c r="DK78" s="4"/>
      <c r="DL78" s="4"/>
      <c r="DM78" s="4"/>
      <c r="DN78" s="4"/>
      <c r="DO78" s="4"/>
      <c r="DP78" s="4"/>
      <c r="DQ78" s="4"/>
      <c r="DR78" s="4"/>
      <c r="DS78" s="4"/>
      <c r="DT78" s="4">
        <v>56</v>
      </c>
      <c r="DU78" s="4"/>
      <c r="DV78" s="4">
        <v>3</v>
      </c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>
        <v>4</v>
      </c>
      <c r="FL78" s="4">
        <v>1</v>
      </c>
      <c r="FM78" s="4">
        <v>5</v>
      </c>
      <c r="FN78" s="4">
        <v>1</v>
      </c>
      <c r="FO78" s="4">
        <v>11</v>
      </c>
      <c r="FP78" s="4">
        <v>3</v>
      </c>
      <c r="FQ78" s="4"/>
      <c r="FR78" s="4"/>
      <c r="FS78" s="4"/>
      <c r="FT78" s="4"/>
      <c r="FU78" s="4"/>
      <c r="FV78" s="4">
        <v>6</v>
      </c>
      <c r="FW78" s="4">
        <v>11</v>
      </c>
      <c r="FX78" s="4">
        <v>20</v>
      </c>
      <c r="FY78" s="4"/>
      <c r="FZ78" s="4">
        <v>1</v>
      </c>
      <c r="GA78" s="4"/>
      <c r="GB78" s="4">
        <v>1</v>
      </c>
    </row>
    <row r="79" spans="1:184" x14ac:dyDescent="0.2">
      <c r="A79" s="18" t="s">
        <v>389</v>
      </c>
      <c r="B79" s="18" t="s">
        <v>390</v>
      </c>
      <c r="C79" s="35" t="s">
        <v>255</v>
      </c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>
        <v>21</v>
      </c>
      <c r="CN79" s="4">
        <v>12</v>
      </c>
      <c r="CO79" s="4">
        <v>68</v>
      </c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>
        <v>73</v>
      </c>
      <c r="ED79" s="4">
        <v>44</v>
      </c>
      <c r="EE79" s="4">
        <v>49</v>
      </c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</row>
    <row r="80" spans="1:184" x14ac:dyDescent="0.2">
      <c r="A80" s="18" t="s">
        <v>391</v>
      </c>
      <c r="B80" s="18" t="s">
        <v>392</v>
      </c>
      <c r="C80" s="35" t="s">
        <v>255</v>
      </c>
      <c r="X80" s="4">
        <v>18</v>
      </c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>
        <v>1</v>
      </c>
      <c r="AX80" s="4"/>
      <c r="AY80" s="4"/>
      <c r="AZ80" s="4"/>
      <c r="BA80" s="4">
        <v>28</v>
      </c>
      <c r="BB80" s="4">
        <v>7</v>
      </c>
      <c r="BC80" s="4">
        <v>1</v>
      </c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>
        <v>2</v>
      </c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>
        <v>1</v>
      </c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>
        <v>1</v>
      </c>
      <c r="DB80" s="4"/>
      <c r="DC80" s="4">
        <v>1</v>
      </c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>
        <v>4</v>
      </c>
      <c r="DY80" s="4">
        <v>1</v>
      </c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>
        <v>21</v>
      </c>
      <c r="FI80" s="4"/>
      <c r="FJ80" s="4">
        <v>59</v>
      </c>
      <c r="FK80" s="4">
        <v>38</v>
      </c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>
        <v>3</v>
      </c>
      <c r="FW80" s="4"/>
      <c r="FX80" s="4"/>
      <c r="FY80" s="4"/>
      <c r="FZ80" s="4"/>
      <c r="GA80" s="4"/>
      <c r="GB80" s="4">
        <v>81</v>
      </c>
    </row>
    <row r="81" spans="1:184" x14ac:dyDescent="0.2">
      <c r="A81" s="18" t="s">
        <v>393</v>
      </c>
      <c r="B81" s="18" t="s">
        <v>394</v>
      </c>
      <c r="C81" s="35" t="s">
        <v>255</v>
      </c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>
        <v>1</v>
      </c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</row>
    <row r="82" spans="1:184" x14ac:dyDescent="0.2">
      <c r="A82" s="18" t="s">
        <v>395</v>
      </c>
      <c r="B82" s="18" t="s">
        <v>396</v>
      </c>
      <c r="C82" s="35" t="s">
        <v>255</v>
      </c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>
        <v>1</v>
      </c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>
        <v>1</v>
      </c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>
        <v>2</v>
      </c>
      <c r="FS82" s="4"/>
      <c r="FT82" s="4"/>
      <c r="FU82" s="4"/>
      <c r="FV82" s="4"/>
      <c r="FW82" s="4"/>
      <c r="FX82" s="4"/>
      <c r="FY82" s="4"/>
      <c r="FZ82" s="4"/>
      <c r="GA82" s="4"/>
      <c r="GB82" s="4">
        <v>2</v>
      </c>
    </row>
    <row r="83" spans="1:184" x14ac:dyDescent="0.2">
      <c r="A83" s="18" t="s">
        <v>397</v>
      </c>
      <c r="B83" s="18" t="s">
        <v>398</v>
      </c>
      <c r="C83" s="35" t="s">
        <v>255</v>
      </c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>
        <v>1</v>
      </c>
      <c r="CU83" s="4">
        <v>2</v>
      </c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>
        <v>2</v>
      </c>
      <c r="DX83" s="4">
        <v>2</v>
      </c>
      <c r="DY83" s="4">
        <v>2</v>
      </c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>
        <v>4</v>
      </c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</row>
    <row r="84" spans="1:184" x14ac:dyDescent="0.2">
      <c r="A84" s="18" t="s">
        <v>399</v>
      </c>
      <c r="B84" s="18" t="s">
        <v>400</v>
      </c>
      <c r="C84" s="35" t="s">
        <v>255</v>
      </c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>
        <v>2</v>
      </c>
      <c r="CT84" s="4">
        <v>4</v>
      </c>
      <c r="CU84" s="4">
        <v>2</v>
      </c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>
        <v>1</v>
      </c>
      <c r="DX84" s="4"/>
      <c r="DY84" s="4">
        <v>2</v>
      </c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</row>
    <row r="85" spans="1:184" x14ac:dyDescent="0.2">
      <c r="A85" s="18" t="s">
        <v>401</v>
      </c>
      <c r="B85" s="18" t="s">
        <v>402</v>
      </c>
      <c r="C85" s="35" t="s">
        <v>255</v>
      </c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>
        <v>1</v>
      </c>
      <c r="CT85" s="4"/>
      <c r="CU85" s="4">
        <v>1</v>
      </c>
      <c r="CV85" s="4"/>
      <c r="CW85" s="4"/>
      <c r="CX85" s="4"/>
      <c r="CY85" s="4"/>
      <c r="CZ85" s="4"/>
      <c r="DA85" s="4"/>
      <c r="DB85" s="4"/>
      <c r="DC85" s="4"/>
      <c r="DD85" s="4">
        <v>2</v>
      </c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>
        <v>1</v>
      </c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>
        <v>3</v>
      </c>
    </row>
    <row r="86" spans="1:184" x14ac:dyDescent="0.2">
      <c r="A86" s="18" t="s">
        <v>403</v>
      </c>
      <c r="B86" s="18" t="s">
        <v>404</v>
      </c>
      <c r="C86" s="35" t="s">
        <v>37</v>
      </c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>
        <v>1</v>
      </c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>
        <v>2</v>
      </c>
      <c r="DX86" s="4">
        <v>1</v>
      </c>
      <c r="DY86" s="4"/>
      <c r="DZ86" s="4"/>
      <c r="EA86" s="4"/>
      <c r="EB86" s="4"/>
      <c r="EC86" s="4"/>
      <c r="ED86" s="4"/>
      <c r="EE86" s="4">
        <v>1</v>
      </c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</row>
    <row r="87" spans="1:184" x14ac:dyDescent="0.2">
      <c r="A87" s="18" t="s">
        <v>405</v>
      </c>
      <c r="B87" s="18" t="s">
        <v>406</v>
      </c>
      <c r="C87" s="35" t="s">
        <v>255</v>
      </c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>
        <v>1</v>
      </c>
      <c r="DX87" s="4">
        <v>1</v>
      </c>
      <c r="DY87" s="4">
        <v>3</v>
      </c>
      <c r="DZ87" s="4"/>
      <c r="EA87" s="4"/>
      <c r="EB87" s="4"/>
      <c r="EC87" s="4">
        <v>2</v>
      </c>
      <c r="ED87" s="4">
        <v>1</v>
      </c>
      <c r="EE87" s="4">
        <v>1</v>
      </c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>
        <v>24</v>
      </c>
      <c r="FH87" s="4">
        <v>11</v>
      </c>
      <c r="FI87" s="4">
        <v>9</v>
      </c>
      <c r="FJ87" s="4"/>
      <c r="FK87" s="4">
        <v>4</v>
      </c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</row>
    <row r="88" spans="1:184" x14ac:dyDescent="0.2">
      <c r="A88" s="18" t="s">
        <v>407</v>
      </c>
      <c r="B88" s="18" t="s">
        <v>408</v>
      </c>
      <c r="C88" s="35" t="s">
        <v>255</v>
      </c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>
        <v>1</v>
      </c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>
        <v>2</v>
      </c>
    </row>
    <row r="89" spans="1:184" x14ac:dyDescent="0.2">
      <c r="A89" s="18" t="s">
        <v>409</v>
      </c>
      <c r="B89" s="18" t="s">
        <v>410</v>
      </c>
      <c r="C89" s="35" t="s">
        <v>255</v>
      </c>
      <c r="R89" s="4">
        <v>6</v>
      </c>
      <c r="X89" s="4">
        <v>129</v>
      </c>
      <c r="AH89" s="4">
        <v>1</v>
      </c>
      <c r="AJ89" s="4">
        <v>1</v>
      </c>
      <c r="AM89" s="4"/>
      <c r="AN89" s="4"/>
      <c r="AO89" s="4"/>
      <c r="AP89" s="4"/>
      <c r="AQ89" s="4"/>
      <c r="AR89" s="4"/>
      <c r="AS89" s="4"/>
      <c r="AT89" s="4">
        <v>3</v>
      </c>
      <c r="AU89" s="4">
        <v>9</v>
      </c>
      <c r="AV89" s="4"/>
      <c r="AW89" s="4">
        <v>13</v>
      </c>
      <c r="AX89" s="4">
        <v>13</v>
      </c>
      <c r="AY89" s="4">
        <v>4</v>
      </c>
      <c r="AZ89" s="4">
        <v>4</v>
      </c>
      <c r="BA89" s="4">
        <v>101</v>
      </c>
      <c r="BB89" s="4">
        <v>94</v>
      </c>
      <c r="BC89" s="4">
        <v>474</v>
      </c>
      <c r="BD89" s="4">
        <v>1164</v>
      </c>
      <c r="BE89" s="4">
        <v>1373</v>
      </c>
      <c r="BF89" s="4"/>
      <c r="BG89" s="4"/>
      <c r="BH89" s="4"/>
      <c r="BI89" s="4">
        <v>1</v>
      </c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>
        <v>8</v>
      </c>
      <c r="BV89" s="4">
        <v>5</v>
      </c>
      <c r="BW89" s="4">
        <v>6</v>
      </c>
      <c r="BX89" s="4">
        <v>1</v>
      </c>
      <c r="BY89" s="4"/>
      <c r="BZ89" s="4"/>
      <c r="CA89" s="4">
        <v>1</v>
      </c>
      <c r="CB89" s="4"/>
      <c r="CC89" s="4">
        <v>2</v>
      </c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>
        <v>1</v>
      </c>
      <c r="CO89" s="4"/>
      <c r="CP89" s="4"/>
      <c r="CQ89" s="4"/>
      <c r="CR89" s="4"/>
      <c r="CS89" s="4">
        <v>1</v>
      </c>
      <c r="CT89" s="4">
        <v>1</v>
      </c>
      <c r="CU89" s="4"/>
      <c r="CV89" s="4"/>
      <c r="CW89" s="4"/>
      <c r="CX89" s="4"/>
      <c r="CY89" s="4"/>
      <c r="CZ89" s="4"/>
      <c r="DA89" s="4">
        <v>7</v>
      </c>
      <c r="DB89" s="4"/>
      <c r="DC89" s="4">
        <v>4</v>
      </c>
      <c r="DD89" s="4">
        <v>3</v>
      </c>
      <c r="DE89" s="4">
        <v>96</v>
      </c>
      <c r="DF89" s="4">
        <v>41</v>
      </c>
      <c r="DG89" s="4">
        <v>20</v>
      </c>
      <c r="DH89" s="4">
        <v>23</v>
      </c>
      <c r="DI89" s="4">
        <v>75</v>
      </c>
      <c r="DJ89" s="4">
        <v>124</v>
      </c>
      <c r="DK89" s="4">
        <v>192</v>
      </c>
      <c r="DL89" s="4">
        <v>14</v>
      </c>
      <c r="DM89" s="4">
        <v>69</v>
      </c>
      <c r="DN89" s="4">
        <v>59</v>
      </c>
      <c r="DO89" s="4">
        <v>4</v>
      </c>
      <c r="DP89" s="4">
        <v>6</v>
      </c>
      <c r="DQ89" s="4"/>
      <c r="DR89" s="4"/>
      <c r="DS89" s="4"/>
      <c r="DT89" s="4">
        <v>10</v>
      </c>
      <c r="DU89" s="4"/>
      <c r="DV89" s="4">
        <v>1</v>
      </c>
      <c r="DW89" s="4">
        <v>11</v>
      </c>
      <c r="DX89" s="4"/>
      <c r="DY89" s="4">
        <v>2</v>
      </c>
      <c r="DZ89" s="4">
        <v>1</v>
      </c>
      <c r="EA89" s="4"/>
      <c r="EB89" s="4"/>
      <c r="EC89" s="4"/>
      <c r="ED89" s="4"/>
      <c r="EE89" s="4"/>
      <c r="EF89" s="4"/>
      <c r="EG89" s="4"/>
      <c r="EH89" s="4"/>
      <c r="EI89" s="4"/>
      <c r="EJ89" s="4">
        <v>1</v>
      </c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>
        <v>26</v>
      </c>
      <c r="FE89" s="4">
        <v>33</v>
      </c>
      <c r="FF89" s="4">
        <v>31</v>
      </c>
      <c r="FG89" s="4">
        <v>1</v>
      </c>
      <c r="FH89" s="4">
        <v>7</v>
      </c>
      <c r="FI89" s="4"/>
      <c r="FJ89" s="4">
        <v>27</v>
      </c>
      <c r="FK89" s="4">
        <v>15</v>
      </c>
      <c r="FL89" s="4">
        <v>15</v>
      </c>
      <c r="FM89" s="4">
        <v>8</v>
      </c>
      <c r="FN89" s="4">
        <v>11</v>
      </c>
      <c r="FO89" s="4">
        <v>77</v>
      </c>
      <c r="FP89" s="4">
        <v>63</v>
      </c>
      <c r="FQ89" s="4">
        <v>18</v>
      </c>
      <c r="FR89" s="4">
        <v>8</v>
      </c>
      <c r="FS89" s="4"/>
      <c r="FT89" s="4"/>
      <c r="FU89" s="4">
        <v>1</v>
      </c>
      <c r="FV89" s="4">
        <v>13</v>
      </c>
      <c r="FW89" s="4">
        <v>25</v>
      </c>
      <c r="FX89" s="4">
        <v>17</v>
      </c>
      <c r="FY89" s="4"/>
      <c r="FZ89" s="4">
        <v>20</v>
      </c>
      <c r="GA89" s="4">
        <v>7</v>
      </c>
      <c r="GB89" s="4">
        <v>16</v>
      </c>
    </row>
    <row r="90" spans="1:184" x14ac:dyDescent="0.2">
      <c r="A90" s="18" t="s">
        <v>411</v>
      </c>
      <c r="B90" s="18" t="s">
        <v>412</v>
      </c>
      <c r="C90" s="35" t="s">
        <v>255</v>
      </c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>
        <v>1</v>
      </c>
      <c r="EM90" s="4"/>
      <c r="EN90" s="4"/>
      <c r="EO90" s="4"/>
      <c r="EP90" s="4">
        <v>22</v>
      </c>
      <c r="EQ90" s="4">
        <v>6</v>
      </c>
      <c r="ER90" s="4">
        <v>2</v>
      </c>
      <c r="ES90" s="4"/>
      <c r="ET90" s="4">
        <v>1</v>
      </c>
      <c r="EU90" s="4">
        <v>6</v>
      </c>
      <c r="EV90" s="4">
        <v>22</v>
      </c>
      <c r="EW90" s="4">
        <v>7</v>
      </c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</row>
    <row r="91" spans="1:184" x14ac:dyDescent="0.2">
      <c r="A91" s="18" t="s">
        <v>413</v>
      </c>
      <c r="B91" s="18" t="s">
        <v>414</v>
      </c>
      <c r="C91" s="35" t="s">
        <v>255</v>
      </c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>
        <v>5</v>
      </c>
      <c r="FY91" s="4"/>
      <c r="FZ91" s="4"/>
      <c r="GA91" s="4"/>
      <c r="GB91" s="4">
        <v>2</v>
      </c>
    </row>
    <row r="92" spans="1:184" x14ac:dyDescent="0.2">
      <c r="A92" s="18" t="s">
        <v>415</v>
      </c>
      <c r="B92" s="18" t="s">
        <v>416</v>
      </c>
      <c r="C92" s="35" t="s">
        <v>255</v>
      </c>
      <c r="AH92" s="4">
        <v>211</v>
      </c>
      <c r="AJ92" s="4">
        <v>24</v>
      </c>
      <c r="AM92" s="4">
        <v>1</v>
      </c>
      <c r="AN92" s="4"/>
      <c r="AO92" s="4"/>
      <c r="AP92" s="4"/>
      <c r="AQ92" s="4">
        <v>6</v>
      </c>
      <c r="AR92" s="4">
        <v>20</v>
      </c>
      <c r="AS92" s="4">
        <v>7</v>
      </c>
      <c r="AT92" s="4">
        <v>106</v>
      </c>
      <c r="AU92" s="4">
        <v>91</v>
      </c>
      <c r="AV92" s="4"/>
      <c r="AW92" s="4">
        <v>16</v>
      </c>
      <c r="AX92" s="4">
        <v>24</v>
      </c>
      <c r="AY92" s="4"/>
      <c r="AZ92" s="4">
        <v>6</v>
      </c>
      <c r="BA92" s="4">
        <v>136</v>
      </c>
      <c r="BB92" s="4">
        <v>41</v>
      </c>
      <c r="BC92" s="4">
        <v>8</v>
      </c>
      <c r="BD92" s="4">
        <v>224</v>
      </c>
      <c r="BE92" s="4">
        <v>186</v>
      </c>
      <c r="BF92" s="4"/>
      <c r="BG92" s="4"/>
      <c r="BH92" s="4"/>
      <c r="BI92" s="4"/>
      <c r="BJ92" s="4"/>
      <c r="BK92" s="4"/>
      <c r="BL92" s="4"/>
      <c r="BM92" s="4"/>
      <c r="BN92" s="4"/>
      <c r="BO92" s="4">
        <v>738</v>
      </c>
      <c r="BP92" s="4">
        <v>570</v>
      </c>
      <c r="BQ92" s="4">
        <v>632</v>
      </c>
      <c r="BR92" s="4">
        <v>113</v>
      </c>
      <c r="BS92" s="4">
        <v>314</v>
      </c>
      <c r="BT92" s="4">
        <v>610</v>
      </c>
      <c r="BU92" s="4">
        <v>30</v>
      </c>
      <c r="BV92" s="4">
        <v>14</v>
      </c>
      <c r="BW92" s="4">
        <v>21</v>
      </c>
      <c r="BX92" s="4">
        <v>3</v>
      </c>
      <c r="BY92" s="4">
        <v>2</v>
      </c>
      <c r="BZ92" s="4">
        <v>1</v>
      </c>
      <c r="CA92" s="4">
        <v>62</v>
      </c>
      <c r="CB92" s="4">
        <v>118</v>
      </c>
      <c r="CC92" s="4">
        <v>132</v>
      </c>
      <c r="CD92" s="4">
        <v>1</v>
      </c>
      <c r="CE92" s="4"/>
      <c r="CF92" s="4"/>
      <c r="CG92" s="4"/>
      <c r="CH92" s="4"/>
      <c r="CI92" s="4">
        <v>1</v>
      </c>
      <c r="CJ92" s="4"/>
      <c r="CK92" s="4"/>
      <c r="CL92" s="4"/>
      <c r="CM92" s="4">
        <v>5</v>
      </c>
      <c r="CN92" s="4">
        <v>9</v>
      </c>
      <c r="CO92" s="4"/>
      <c r="CP92" s="4"/>
      <c r="CQ92" s="4"/>
      <c r="CR92" s="4"/>
      <c r="CS92" s="4">
        <v>1</v>
      </c>
      <c r="CT92" s="4">
        <v>4</v>
      </c>
      <c r="CU92" s="4"/>
      <c r="CV92" s="4"/>
      <c r="CW92" s="4"/>
      <c r="CX92" s="4"/>
      <c r="CY92" s="4"/>
      <c r="CZ92" s="4"/>
      <c r="DA92" s="4">
        <v>15</v>
      </c>
      <c r="DB92" s="4">
        <v>14</v>
      </c>
      <c r="DC92" s="4">
        <v>8</v>
      </c>
      <c r="DD92" s="4">
        <v>17</v>
      </c>
      <c r="DE92" s="4">
        <v>1</v>
      </c>
      <c r="DF92" s="4"/>
      <c r="DG92" s="4"/>
      <c r="DH92" s="4"/>
      <c r="DI92" s="4"/>
      <c r="DJ92" s="4">
        <v>4</v>
      </c>
      <c r="DK92" s="4">
        <v>5</v>
      </c>
      <c r="DL92" s="4">
        <v>3</v>
      </c>
      <c r="DM92" s="4">
        <v>25</v>
      </c>
      <c r="DN92" s="4">
        <v>1</v>
      </c>
      <c r="DO92" s="4"/>
      <c r="DP92" s="4"/>
      <c r="DQ92" s="4"/>
      <c r="DR92" s="4">
        <v>2</v>
      </c>
      <c r="DS92" s="4"/>
      <c r="DT92" s="4">
        <v>23</v>
      </c>
      <c r="DU92" s="4"/>
      <c r="DV92" s="4">
        <v>1</v>
      </c>
      <c r="DW92" s="4">
        <v>2</v>
      </c>
      <c r="DX92" s="4">
        <v>1</v>
      </c>
      <c r="DY92" s="4">
        <v>2</v>
      </c>
      <c r="DZ92" s="4"/>
      <c r="EA92" s="4">
        <v>2</v>
      </c>
      <c r="EB92" s="4"/>
      <c r="EC92" s="4"/>
      <c r="ED92" s="4"/>
      <c r="EE92" s="4">
        <v>1</v>
      </c>
      <c r="EF92" s="4"/>
      <c r="EG92" s="4">
        <v>4</v>
      </c>
      <c r="EH92" s="4">
        <v>1</v>
      </c>
      <c r="EI92" s="4"/>
      <c r="EJ92" s="4"/>
      <c r="EK92" s="4"/>
      <c r="EL92" s="4">
        <v>8</v>
      </c>
      <c r="EM92" s="4">
        <v>10</v>
      </c>
      <c r="EN92" s="4">
        <v>2</v>
      </c>
      <c r="EO92" s="4"/>
      <c r="EP92" s="4">
        <v>2</v>
      </c>
      <c r="EQ92" s="4"/>
      <c r="ER92" s="4">
        <v>34</v>
      </c>
      <c r="ES92" s="4">
        <v>16</v>
      </c>
      <c r="ET92" s="4">
        <v>1</v>
      </c>
      <c r="EU92" s="4"/>
      <c r="EV92" s="4"/>
      <c r="EW92" s="4">
        <v>1</v>
      </c>
      <c r="EX92" s="4"/>
      <c r="EY92" s="4">
        <v>3</v>
      </c>
      <c r="EZ92" s="4"/>
      <c r="FA92" s="4"/>
      <c r="FB92" s="4"/>
      <c r="FC92" s="4"/>
      <c r="FD92" s="4"/>
      <c r="FE92" s="4">
        <v>1</v>
      </c>
      <c r="FF92" s="4"/>
      <c r="FG92" s="4"/>
      <c r="FH92" s="4">
        <v>10</v>
      </c>
      <c r="FI92" s="4">
        <v>7</v>
      </c>
      <c r="FJ92" s="4">
        <v>2</v>
      </c>
      <c r="FK92" s="4"/>
      <c r="FL92" s="4"/>
      <c r="FM92" s="4"/>
      <c r="FN92" s="4"/>
      <c r="FO92" s="4"/>
      <c r="FP92" s="4"/>
      <c r="FQ92" s="4"/>
      <c r="FR92" s="4"/>
      <c r="FS92" s="4">
        <v>44</v>
      </c>
      <c r="FT92" s="4">
        <v>31</v>
      </c>
      <c r="FU92" s="4">
        <v>34</v>
      </c>
      <c r="FV92" s="4"/>
      <c r="FW92" s="4"/>
      <c r="FX92" s="4"/>
      <c r="FY92" s="4"/>
      <c r="FZ92" s="4"/>
      <c r="GA92" s="4"/>
      <c r="GB92" s="4">
        <v>1</v>
      </c>
    </row>
    <row r="93" spans="1:184" x14ac:dyDescent="0.2">
      <c r="A93" s="18" t="s">
        <v>417</v>
      </c>
      <c r="B93" s="18" t="s">
        <v>418</v>
      </c>
      <c r="C93" s="35" t="s">
        <v>255</v>
      </c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>
        <v>1</v>
      </c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</row>
    <row r="94" spans="1:184" x14ac:dyDescent="0.2">
      <c r="A94" s="18" t="s">
        <v>419</v>
      </c>
      <c r="B94" s="18" t="s">
        <v>420</v>
      </c>
      <c r="C94" s="35" t="s">
        <v>255</v>
      </c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>
        <v>2</v>
      </c>
      <c r="CK94" s="4">
        <v>1</v>
      </c>
      <c r="CL94" s="4">
        <v>1</v>
      </c>
      <c r="CM94" s="4">
        <v>18</v>
      </c>
      <c r="CN94" s="4">
        <v>8</v>
      </c>
      <c r="CO94" s="4">
        <v>7</v>
      </c>
      <c r="CP94" s="4"/>
      <c r="CQ94" s="4"/>
      <c r="CR94" s="4"/>
      <c r="CS94" s="4">
        <v>4</v>
      </c>
      <c r="CT94" s="4">
        <v>7</v>
      </c>
      <c r="CU94" s="4"/>
      <c r="CV94" s="4"/>
      <c r="CW94" s="4"/>
      <c r="CX94" s="4"/>
      <c r="CY94" s="4"/>
      <c r="CZ94" s="4"/>
      <c r="DA94" s="4"/>
      <c r="DB94" s="4"/>
      <c r="DC94" s="4"/>
      <c r="DD94" s="4">
        <v>4</v>
      </c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>
        <v>8</v>
      </c>
      <c r="DX94" s="4">
        <v>2</v>
      </c>
      <c r="DY94" s="4">
        <v>2</v>
      </c>
      <c r="DZ94" s="4"/>
      <c r="EA94" s="4"/>
      <c r="EB94" s="4"/>
      <c r="EC94" s="4">
        <v>1</v>
      </c>
      <c r="ED94" s="4">
        <v>2</v>
      </c>
      <c r="EE94" s="4">
        <v>4</v>
      </c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>
        <v>6</v>
      </c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>
        <v>3</v>
      </c>
    </row>
    <row r="95" spans="1:184" x14ac:dyDescent="0.2">
      <c r="A95" s="18" t="s">
        <v>421</v>
      </c>
      <c r="B95" s="18" t="s">
        <v>422</v>
      </c>
      <c r="C95" s="35" t="s">
        <v>255</v>
      </c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>
        <v>9</v>
      </c>
      <c r="CN95" s="4">
        <v>13</v>
      </c>
      <c r="CO95" s="4">
        <v>2</v>
      </c>
      <c r="CP95" s="4">
        <v>1</v>
      </c>
      <c r="CQ95" s="4">
        <v>2</v>
      </c>
      <c r="CR95" s="4">
        <v>1</v>
      </c>
      <c r="CS95" s="4">
        <v>1</v>
      </c>
      <c r="CT95" s="4">
        <v>8</v>
      </c>
      <c r="CU95" s="4">
        <v>2</v>
      </c>
      <c r="CV95" s="4"/>
      <c r="CW95" s="4"/>
      <c r="CX95" s="4"/>
      <c r="CY95" s="4"/>
      <c r="CZ95" s="4"/>
      <c r="DA95" s="4"/>
      <c r="DB95" s="4">
        <v>2</v>
      </c>
      <c r="DC95" s="4">
        <v>8</v>
      </c>
      <c r="DD95" s="4">
        <v>3</v>
      </c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>
        <v>4</v>
      </c>
      <c r="DU95" s="4">
        <v>10</v>
      </c>
      <c r="DV95" s="4">
        <v>7</v>
      </c>
      <c r="DW95" s="4">
        <v>2</v>
      </c>
      <c r="DX95" s="4">
        <v>2</v>
      </c>
      <c r="DY95" s="4">
        <v>2</v>
      </c>
      <c r="DZ95" s="4"/>
      <c r="EA95" s="4"/>
      <c r="EB95" s="4"/>
      <c r="EC95" s="4"/>
      <c r="ED95" s="4">
        <v>1</v>
      </c>
      <c r="EE95" s="4">
        <v>1</v>
      </c>
      <c r="EF95" s="4">
        <v>2</v>
      </c>
      <c r="EG95" s="4">
        <v>2</v>
      </c>
      <c r="EH95" s="4">
        <v>4</v>
      </c>
      <c r="EI95" s="4"/>
      <c r="EJ95" s="4">
        <v>6</v>
      </c>
      <c r="EK95" s="4">
        <v>2</v>
      </c>
      <c r="EL95" s="4"/>
      <c r="EM95" s="4"/>
      <c r="EN95" s="4"/>
      <c r="EO95" s="4"/>
      <c r="EP95" s="4"/>
      <c r="EQ95" s="4"/>
      <c r="ER95" s="4"/>
      <c r="ES95" s="4"/>
      <c r="ET95" s="4"/>
      <c r="EU95" s="4">
        <v>1</v>
      </c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</row>
    <row r="96" spans="1:184" x14ac:dyDescent="0.2">
      <c r="A96" s="18" t="s">
        <v>423</v>
      </c>
      <c r="B96" s="18" t="s">
        <v>424</v>
      </c>
      <c r="C96" s="35" t="s">
        <v>37</v>
      </c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>
        <v>1</v>
      </c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</row>
    <row r="97" spans="1:184" x14ac:dyDescent="0.2">
      <c r="A97" s="18" t="s">
        <v>425</v>
      </c>
      <c r="B97" s="18" t="s">
        <v>426</v>
      </c>
      <c r="C97" s="35" t="s">
        <v>255</v>
      </c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 t="s">
        <v>427</v>
      </c>
      <c r="EM97" s="4">
        <v>2</v>
      </c>
      <c r="EN97" s="4">
        <v>1</v>
      </c>
      <c r="EO97" s="4"/>
      <c r="EP97" s="4"/>
      <c r="EQ97" s="4"/>
      <c r="ER97" s="4">
        <v>1</v>
      </c>
      <c r="ES97" s="4">
        <v>1</v>
      </c>
      <c r="ET97" s="4">
        <v>1</v>
      </c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</row>
    <row r="98" spans="1:184" x14ac:dyDescent="0.2">
      <c r="A98" s="18" t="s">
        <v>428</v>
      </c>
      <c r="B98" s="18" t="s">
        <v>429</v>
      </c>
      <c r="C98" s="35" t="s">
        <v>255</v>
      </c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>
        <v>1</v>
      </c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</row>
    <row r="99" spans="1:184" x14ac:dyDescent="0.2">
      <c r="A99" s="18" t="s">
        <v>430</v>
      </c>
      <c r="B99" s="18" t="s">
        <v>431</v>
      </c>
      <c r="C99" s="35" t="s">
        <v>255</v>
      </c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>
        <v>1</v>
      </c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>
        <v>1</v>
      </c>
      <c r="EA99" s="4">
        <v>1</v>
      </c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>
        <v>1</v>
      </c>
      <c r="ER99" s="4"/>
      <c r="ES99" s="4"/>
      <c r="ET99" s="4"/>
      <c r="EU99" s="4">
        <v>1</v>
      </c>
      <c r="EV99" s="4">
        <v>2</v>
      </c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</row>
    <row r="100" spans="1:184" x14ac:dyDescent="0.2">
      <c r="A100" s="18" t="s">
        <v>430</v>
      </c>
      <c r="B100" s="18" t="s">
        <v>431</v>
      </c>
      <c r="C100" s="35" t="s">
        <v>32</v>
      </c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>
        <v>3</v>
      </c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>
        <v>1</v>
      </c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</row>
    <row r="101" spans="1:184" x14ac:dyDescent="0.2">
      <c r="A101" s="18" t="s">
        <v>432</v>
      </c>
      <c r="B101" s="18" t="s">
        <v>433</v>
      </c>
      <c r="C101" s="35" t="s">
        <v>33</v>
      </c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>
        <v>1</v>
      </c>
      <c r="CR101" s="4">
        <v>1</v>
      </c>
      <c r="CS101" s="4">
        <v>1</v>
      </c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>
        <v>3</v>
      </c>
      <c r="DZ101" s="4"/>
      <c r="EA101" s="4"/>
      <c r="EB101" s="4">
        <v>2</v>
      </c>
      <c r="EC101" s="4"/>
      <c r="ED101" s="4"/>
      <c r="EE101" s="4"/>
      <c r="EF101" s="4">
        <v>5</v>
      </c>
      <c r="EG101" s="4">
        <v>4</v>
      </c>
      <c r="EH101" s="4">
        <v>7</v>
      </c>
      <c r="EI101" s="4"/>
      <c r="EJ101" s="4"/>
      <c r="EK101" s="4"/>
      <c r="EL101" s="4"/>
      <c r="EM101" s="4"/>
      <c r="EN101" s="4"/>
      <c r="EO101" s="4">
        <v>2</v>
      </c>
      <c r="EP101" s="4"/>
      <c r="EQ101" s="4">
        <v>2</v>
      </c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</row>
    <row r="102" spans="1:184" x14ac:dyDescent="0.2">
      <c r="A102" s="18" t="s">
        <v>434</v>
      </c>
      <c r="B102" s="18" t="s">
        <v>435</v>
      </c>
      <c r="C102" s="35" t="s">
        <v>255</v>
      </c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>
        <v>1</v>
      </c>
      <c r="CO102" s="4"/>
      <c r="CP102" s="4"/>
      <c r="CQ102" s="4"/>
      <c r="CR102" s="4"/>
      <c r="CS102" s="4"/>
      <c r="CT102" s="4">
        <v>2</v>
      </c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 t="s">
        <v>436</v>
      </c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</row>
    <row r="103" spans="1:184" x14ac:dyDescent="0.2">
      <c r="A103" s="18" t="s">
        <v>437</v>
      </c>
      <c r="B103" s="18" t="s">
        <v>438</v>
      </c>
      <c r="C103" s="35" t="s">
        <v>255</v>
      </c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>
        <v>4</v>
      </c>
      <c r="BA103" s="4">
        <v>13</v>
      </c>
      <c r="BB103" s="4">
        <v>18</v>
      </c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>
        <v>1</v>
      </c>
      <c r="BV103" s="4">
        <v>4</v>
      </c>
      <c r="BW103" s="4">
        <v>1</v>
      </c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>
        <v>18</v>
      </c>
      <c r="CN103" s="4">
        <v>17</v>
      </c>
      <c r="CO103" s="4">
        <v>3</v>
      </c>
      <c r="CP103" s="4">
        <v>4</v>
      </c>
      <c r="CQ103" s="4">
        <v>2</v>
      </c>
      <c r="CR103" s="4"/>
      <c r="CS103" s="4">
        <v>36</v>
      </c>
      <c r="CT103" s="4">
        <v>97</v>
      </c>
      <c r="CU103" s="4">
        <v>19</v>
      </c>
      <c r="CV103" s="4"/>
      <c r="CW103" s="4"/>
      <c r="CX103" s="4"/>
      <c r="CY103" s="4"/>
      <c r="CZ103" s="4"/>
      <c r="DA103" s="4"/>
      <c r="DB103" s="4"/>
      <c r="DC103" s="4"/>
      <c r="DD103" s="4">
        <v>2</v>
      </c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>
        <v>17</v>
      </c>
      <c r="DU103" s="4"/>
      <c r="DV103" s="4"/>
      <c r="DW103" s="4"/>
      <c r="DX103" s="4">
        <v>1</v>
      </c>
      <c r="DY103" s="4">
        <v>1</v>
      </c>
      <c r="DZ103" s="4"/>
      <c r="EA103" s="4"/>
      <c r="EB103" s="4"/>
      <c r="EC103" s="4"/>
      <c r="ED103" s="4"/>
      <c r="EE103" s="4"/>
      <c r="EF103" s="4"/>
      <c r="EG103" s="4"/>
      <c r="EH103" s="4"/>
      <c r="EI103" s="4">
        <v>1</v>
      </c>
      <c r="EJ103" s="4">
        <v>1</v>
      </c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>
        <v>2</v>
      </c>
      <c r="FK103" s="4">
        <v>1</v>
      </c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>
        <v>2</v>
      </c>
      <c r="FW103" s="4">
        <v>2</v>
      </c>
      <c r="FX103" s="4">
        <v>6</v>
      </c>
      <c r="FY103" s="4"/>
      <c r="FZ103" s="4"/>
      <c r="GA103" s="4"/>
      <c r="GB103" s="4">
        <v>2</v>
      </c>
    </row>
    <row r="104" spans="1:184" x14ac:dyDescent="0.2">
      <c r="A104" s="18" t="s">
        <v>439</v>
      </c>
      <c r="B104" s="18" t="s">
        <v>440</v>
      </c>
      <c r="C104" s="35" t="s">
        <v>255</v>
      </c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>
        <v>1</v>
      </c>
      <c r="CO104" s="4"/>
      <c r="CP104" s="4"/>
      <c r="CQ104" s="4"/>
      <c r="CR104" s="4">
        <v>1</v>
      </c>
      <c r="CS104" s="4"/>
      <c r="CT104" s="4"/>
      <c r="CU104" s="4">
        <v>2</v>
      </c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>
        <v>1</v>
      </c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>
        <v>2</v>
      </c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>
        <v>2</v>
      </c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>
        <v>2</v>
      </c>
      <c r="FG104" s="4"/>
      <c r="FH104" s="4"/>
      <c r="FI104" s="4"/>
      <c r="FJ104" s="4">
        <v>1</v>
      </c>
      <c r="FK104" s="4"/>
      <c r="FL104" s="4"/>
      <c r="FM104" s="4">
        <v>1</v>
      </c>
      <c r="FN104" s="4">
        <v>1</v>
      </c>
      <c r="FO104" s="4"/>
      <c r="FP104" s="4"/>
      <c r="FQ104" s="4"/>
      <c r="FR104" s="4"/>
      <c r="FS104" s="4"/>
      <c r="FT104" s="4"/>
      <c r="FU104" s="4"/>
      <c r="FV104" s="4"/>
      <c r="FW104" s="4">
        <v>2</v>
      </c>
      <c r="FX104" s="4">
        <v>4</v>
      </c>
      <c r="FY104" s="4"/>
      <c r="FZ104" s="4"/>
      <c r="GA104" s="4"/>
      <c r="GB104" s="4">
        <v>11</v>
      </c>
    </row>
    <row r="105" spans="1:184" x14ac:dyDescent="0.2">
      <c r="A105" s="18" t="s">
        <v>439</v>
      </c>
      <c r="B105" s="18" t="s">
        <v>440</v>
      </c>
      <c r="C105" s="35" t="s">
        <v>32</v>
      </c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>
        <v>1</v>
      </c>
      <c r="CN105" s="4"/>
      <c r="CO105" s="4"/>
      <c r="CP105" s="4"/>
      <c r="CQ105" s="4"/>
      <c r="CR105" s="4"/>
      <c r="CS105" s="4">
        <v>2</v>
      </c>
      <c r="CT105" s="4">
        <v>1</v>
      </c>
      <c r="CU105" s="4"/>
      <c r="CV105" s="4"/>
      <c r="CW105" s="4"/>
      <c r="CX105" s="4"/>
      <c r="CY105" s="4"/>
      <c r="CZ105" s="4"/>
      <c r="DA105" s="4"/>
      <c r="DB105" s="4"/>
      <c r="DC105" s="4">
        <v>2</v>
      </c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>
        <v>1</v>
      </c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>
        <v>1</v>
      </c>
      <c r="FP105" s="4"/>
      <c r="FQ105" s="4"/>
      <c r="FR105" s="4"/>
      <c r="FS105" s="4"/>
      <c r="FT105" s="4"/>
      <c r="FU105" s="4"/>
      <c r="FV105" s="4">
        <v>4</v>
      </c>
      <c r="FW105" s="4"/>
      <c r="FX105" s="4"/>
      <c r="FY105" s="4"/>
      <c r="FZ105" s="4"/>
      <c r="GA105" s="4"/>
      <c r="GB105" s="4"/>
    </row>
    <row r="106" spans="1:184" x14ac:dyDescent="0.2">
      <c r="A106" s="18" t="s">
        <v>441</v>
      </c>
      <c r="B106" s="18" t="s">
        <v>442</v>
      </c>
      <c r="C106" s="35" t="s">
        <v>255</v>
      </c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>
        <v>1</v>
      </c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>
        <v>1</v>
      </c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>
        <v>2</v>
      </c>
      <c r="CT106" s="4"/>
      <c r="CU106" s="4">
        <v>1</v>
      </c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>
        <v>6</v>
      </c>
      <c r="DU106" s="4">
        <v>2</v>
      </c>
      <c r="DV106" s="4"/>
      <c r="DW106" s="4"/>
      <c r="DX106" s="4"/>
      <c r="DY106" s="4"/>
      <c r="DZ106" s="4"/>
      <c r="EA106" s="4"/>
      <c r="EB106" s="4"/>
      <c r="EC106" s="4">
        <v>1</v>
      </c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>
        <v>2</v>
      </c>
      <c r="FE106" s="4">
        <v>7</v>
      </c>
      <c r="FF106" s="4">
        <v>11</v>
      </c>
      <c r="FG106" s="4"/>
      <c r="FH106" s="4"/>
      <c r="FI106" s="4"/>
      <c r="FJ106" s="4"/>
      <c r="FK106" s="4"/>
      <c r="FL106" s="4"/>
      <c r="FM106" s="4">
        <v>1</v>
      </c>
      <c r="FN106" s="4">
        <v>15</v>
      </c>
      <c r="FO106" s="4">
        <v>4</v>
      </c>
      <c r="FP106" s="4">
        <v>9</v>
      </c>
      <c r="FQ106" s="4">
        <v>14</v>
      </c>
      <c r="FR106" s="4">
        <v>5</v>
      </c>
      <c r="FS106" s="4"/>
      <c r="FT106" s="4"/>
      <c r="FU106" s="4"/>
      <c r="FV106" s="4">
        <v>2</v>
      </c>
      <c r="FW106" s="4"/>
      <c r="FX106" s="4"/>
      <c r="FY106" s="4"/>
      <c r="FZ106" s="4">
        <v>7</v>
      </c>
      <c r="GA106" s="4">
        <v>1</v>
      </c>
      <c r="GB106" s="4"/>
    </row>
    <row r="107" spans="1:184" x14ac:dyDescent="0.2">
      <c r="A107" s="18" t="s">
        <v>443</v>
      </c>
      <c r="B107" s="18" t="s">
        <v>444</v>
      </c>
      <c r="C107" s="35" t="s">
        <v>255</v>
      </c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>
        <v>2</v>
      </c>
      <c r="FX107" s="4"/>
      <c r="FY107" s="4"/>
      <c r="FZ107" s="4"/>
      <c r="GA107" s="4"/>
      <c r="GB107" s="4"/>
    </row>
    <row r="108" spans="1:184" x14ac:dyDescent="0.2">
      <c r="A108" s="18" t="s">
        <v>445</v>
      </c>
      <c r="B108" s="18" t="s">
        <v>446</v>
      </c>
      <c r="C108" s="35" t="s">
        <v>255</v>
      </c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>
        <v>3</v>
      </c>
      <c r="CN108" s="4">
        <v>5</v>
      </c>
      <c r="CO108" s="4">
        <v>1</v>
      </c>
      <c r="CP108" s="4">
        <v>9</v>
      </c>
      <c r="CQ108" s="4">
        <v>5</v>
      </c>
      <c r="CR108" s="4">
        <v>18</v>
      </c>
      <c r="CS108" s="4"/>
      <c r="CT108" s="4">
        <v>2</v>
      </c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>
        <v>1</v>
      </c>
      <c r="EH108" s="4"/>
      <c r="EI108" s="4"/>
      <c r="EJ108" s="4">
        <v>1</v>
      </c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>
        <v>5</v>
      </c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</row>
    <row r="109" spans="1:184" x14ac:dyDescent="0.2">
      <c r="A109" s="18" t="s">
        <v>447</v>
      </c>
      <c r="B109" s="18" t="s">
        <v>448</v>
      </c>
      <c r="C109" s="35" t="s">
        <v>255</v>
      </c>
      <c r="AM109" s="4"/>
      <c r="AN109" s="4"/>
      <c r="AO109" s="4"/>
      <c r="AP109" s="4"/>
      <c r="AQ109" s="4"/>
      <c r="AR109" s="4"/>
      <c r="AS109" s="4"/>
      <c r="AT109" s="4"/>
      <c r="AU109" s="4">
        <v>3</v>
      </c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</row>
    <row r="110" spans="1:184" x14ac:dyDescent="0.2">
      <c r="A110" s="18" t="s">
        <v>449</v>
      </c>
      <c r="B110" s="18" t="s">
        <v>450</v>
      </c>
      <c r="C110" s="35" t="s">
        <v>255</v>
      </c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>
        <v>1</v>
      </c>
      <c r="BA110" s="4">
        <v>4</v>
      </c>
      <c r="BB110" s="4">
        <v>1</v>
      </c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>
        <v>1</v>
      </c>
      <c r="BU110" s="4"/>
      <c r="BV110" s="4"/>
      <c r="BW110" s="4"/>
      <c r="BX110" s="4">
        <v>1</v>
      </c>
      <c r="BY110" s="4"/>
      <c r="BZ110" s="4">
        <v>4</v>
      </c>
      <c r="CA110" s="4"/>
      <c r="CB110" s="4"/>
      <c r="CC110" s="4">
        <v>2</v>
      </c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>
        <v>1</v>
      </c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</row>
    <row r="111" spans="1:184" x14ac:dyDescent="0.2">
      <c r="A111" s="18" t="s">
        <v>451</v>
      </c>
      <c r="B111" s="18" t="s">
        <v>452</v>
      </c>
      <c r="C111" s="35" t="s">
        <v>255</v>
      </c>
      <c r="AM111" s="4"/>
      <c r="AN111" s="4"/>
      <c r="AO111" s="4"/>
      <c r="AP111" s="4"/>
      <c r="AQ111" s="4"/>
      <c r="AR111" s="4"/>
      <c r="AS111" s="4"/>
      <c r="AT111" s="4">
        <v>1</v>
      </c>
      <c r="AU111" s="4">
        <v>19</v>
      </c>
      <c r="AV111" s="4"/>
      <c r="AW111" s="4"/>
      <c r="AX111" s="4">
        <v>32</v>
      </c>
      <c r="AY111" s="4">
        <v>36</v>
      </c>
      <c r="AZ111" s="4"/>
      <c r="BA111" s="4">
        <v>12</v>
      </c>
      <c r="BB111" s="4"/>
      <c r="BC111" s="4"/>
      <c r="BD111" s="4">
        <v>1</v>
      </c>
      <c r="BE111" s="4">
        <v>13</v>
      </c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>
        <v>1</v>
      </c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</row>
    <row r="112" spans="1:184" x14ac:dyDescent="0.2">
      <c r="A112" s="18" t="s">
        <v>453</v>
      </c>
      <c r="B112" s="18" t="s">
        <v>454</v>
      </c>
      <c r="C112" s="35" t="s">
        <v>255</v>
      </c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>
        <v>1</v>
      </c>
    </row>
    <row r="113" spans="1:184" x14ac:dyDescent="0.2">
      <c r="A113" s="18" t="s">
        <v>455</v>
      </c>
      <c r="B113" s="18" t="s">
        <v>456</v>
      </c>
      <c r="C113" s="35" t="s">
        <v>255</v>
      </c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>
        <v>3</v>
      </c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</row>
    <row r="114" spans="1:184" x14ac:dyDescent="0.2">
      <c r="A114" s="18" t="s">
        <v>457</v>
      </c>
      <c r="B114" s="18" t="s">
        <v>458</v>
      </c>
      <c r="C114" s="35" t="s">
        <v>255</v>
      </c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>
        <v>2</v>
      </c>
      <c r="DY114" s="4">
        <v>5</v>
      </c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</row>
    <row r="115" spans="1:184" x14ac:dyDescent="0.2">
      <c r="A115" s="18" t="s">
        <v>459</v>
      </c>
      <c r="B115" s="18" t="s">
        <v>460</v>
      </c>
      <c r="C115" s="35" t="s">
        <v>255</v>
      </c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>
        <v>2</v>
      </c>
      <c r="FA115" s="4"/>
      <c r="FB115" s="4"/>
      <c r="FC115" s="4"/>
      <c r="FD115" s="4"/>
      <c r="FE115" s="4"/>
      <c r="FF115" s="4"/>
      <c r="FG115" s="4"/>
      <c r="FH115" s="4"/>
      <c r="FI115" s="4">
        <v>2</v>
      </c>
      <c r="FJ115" s="4">
        <v>1</v>
      </c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</row>
    <row r="116" spans="1:184" x14ac:dyDescent="0.2">
      <c r="A116" s="18" t="s">
        <v>461</v>
      </c>
      <c r="B116" s="18" t="s">
        <v>462</v>
      </c>
      <c r="C116" s="35" t="s">
        <v>35</v>
      </c>
      <c r="AM116" s="4"/>
      <c r="AN116" s="4"/>
      <c r="AO116" s="4"/>
      <c r="AP116" s="4" t="s">
        <v>41</v>
      </c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 t="s">
        <v>41</v>
      </c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 t="s">
        <v>41</v>
      </c>
      <c r="BS116" s="4"/>
      <c r="BT116" s="4" t="s">
        <v>41</v>
      </c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 t="s">
        <v>41</v>
      </c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 t="s">
        <v>41</v>
      </c>
      <c r="DB116" s="4"/>
      <c r="DC116" s="4"/>
      <c r="DD116" s="4"/>
      <c r="DE116" s="4"/>
      <c r="DF116" s="4"/>
      <c r="DG116" s="4"/>
      <c r="DH116" s="4"/>
      <c r="DI116" s="4"/>
      <c r="DJ116" s="4"/>
      <c r="DK116" s="4" t="s">
        <v>41</v>
      </c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</row>
    <row r="117" spans="1:184" x14ac:dyDescent="0.2">
      <c r="A117" s="18" t="s">
        <v>463</v>
      </c>
      <c r="B117" s="18" t="s">
        <v>464</v>
      </c>
      <c r="C117" s="35" t="s">
        <v>255</v>
      </c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>
        <v>1</v>
      </c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>
        <v>1</v>
      </c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</row>
    <row r="118" spans="1:184" x14ac:dyDescent="0.2">
      <c r="A118" s="18" t="s">
        <v>465</v>
      </c>
      <c r="B118" s="18" t="s">
        <v>466</v>
      </c>
      <c r="C118" s="35" t="s">
        <v>255</v>
      </c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>
        <v>7</v>
      </c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>
        <v>2</v>
      </c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</row>
    <row r="119" spans="1:184" x14ac:dyDescent="0.2">
      <c r="A119" s="18" t="s">
        <v>467</v>
      </c>
      <c r="B119" s="18" t="s">
        <v>468</v>
      </c>
      <c r="C119" s="35" t="s">
        <v>255</v>
      </c>
      <c r="R119" s="4">
        <v>1</v>
      </c>
      <c r="AH119" s="4">
        <v>8</v>
      </c>
      <c r="AM119" s="4"/>
      <c r="AN119" s="4"/>
      <c r="AO119" s="4"/>
      <c r="AP119" s="4"/>
      <c r="AQ119" s="4">
        <v>24</v>
      </c>
      <c r="AR119" s="4">
        <v>56</v>
      </c>
      <c r="AS119" s="4">
        <v>29</v>
      </c>
      <c r="AT119" s="4">
        <v>14</v>
      </c>
      <c r="AU119" s="4">
        <v>11</v>
      </c>
      <c r="AV119" s="4"/>
      <c r="AW119" s="4"/>
      <c r="AX119" s="4"/>
      <c r="AY119" s="4">
        <v>4</v>
      </c>
      <c r="AZ119" s="4"/>
      <c r="BA119" s="4"/>
      <c r="BB119" s="4"/>
      <c r="BC119" s="4"/>
      <c r="BD119" s="4"/>
      <c r="BE119" s="4"/>
      <c r="BF119" s="4">
        <v>29</v>
      </c>
      <c r="BG119" s="4">
        <v>35</v>
      </c>
      <c r="BH119" s="4">
        <v>67</v>
      </c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>
        <v>2</v>
      </c>
      <c r="BU119" s="4"/>
      <c r="BV119" s="4"/>
      <c r="BW119" s="4"/>
      <c r="BX119" s="4">
        <v>3</v>
      </c>
      <c r="BY119" s="4"/>
      <c r="BZ119" s="4">
        <v>10</v>
      </c>
      <c r="CA119" s="4"/>
      <c r="CB119" s="4"/>
      <c r="CC119" s="4"/>
      <c r="CD119" s="4">
        <v>10</v>
      </c>
      <c r="CE119" s="4">
        <v>17</v>
      </c>
      <c r="CF119" s="4">
        <v>9</v>
      </c>
      <c r="CG119" s="4"/>
      <c r="CH119" s="4">
        <v>3</v>
      </c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>
        <v>3</v>
      </c>
      <c r="CW119" s="4">
        <v>1</v>
      </c>
      <c r="CX119" s="4">
        <v>7</v>
      </c>
      <c r="CY119" s="4"/>
      <c r="CZ119" s="4"/>
      <c r="DA119" s="4"/>
      <c r="DB119" s="4"/>
      <c r="DC119" s="4"/>
      <c r="DD119" s="4"/>
      <c r="DE119" s="4">
        <v>1</v>
      </c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>
        <v>1</v>
      </c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>
        <v>3</v>
      </c>
      <c r="FL119" s="4"/>
      <c r="FM119" s="4"/>
      <c r="FN119" s="4"/>
      <c r="FO119" s="4"/>
      <c r="FP119" s="4"/>
      <c r="FQ119" s="4"/>
      <c r="FR119" s="4"/>
      <c r="FS119" s="4"/>
      <c r="FT119" s="4"/>
      <c r="FU119" s="4">
        <v>1</v>
      </c>
      <c r="FV119" s="4"/>
      <c r="FW119" s="4"/>
      <c r="FX119" s="4"/>
      <c r="FY119" s="4"/>
      <c r="FZ119" s="4"/>
      <c r="GA119" s="4"/>
      <c r="GB119" s="4"/>
    </row>
    <row r="120" spans="1:184" x14ac:dyDescent="0.2">
      <c r="A120" s="18" t="s">
        <v>469</v>
      </c>
      <c r="B120" s="18" t="s">
        <v>470</v>
      </c>
      <c r="C120" s="35" t="s">
        <v>34</v>
      </c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>
        <v>1</v>
      </c>
      <c r="FH120" s="4">
        <v>20</v>
      </c>
      <c r="FI120" s="4"/>
      <c r="FJ120" s="4"/>
      <c r="FK120" s="4"/>
      <c r="FL120" s="4">
        <v>8</v>
      </c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>
        <v>9</v>
      </c>
    </row>
    <row r="121" spans="1:184" x14ac:dyDescent="0.2">
      <c r="A121" s="18" t="s">
        <v>469</v>
      </c>
      <c r="B121" s="18" t="s">
        <v>471</v>
      </c>
      <c r="C121" s="35" t="s">
        <v>255</v>
      </c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>
        <v>1</v>
      </c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>
        <v>1</v>
      </c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>
        <v>3</v>
      </c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</row>
    <row r="122" spans="1:184" x14ac:dyDescent="0.2">
      <c r="A122" s="18" t="s">
        <v>472</v>
      </c>
      <c r="B122" s="18" t="s">
        <v>473</v>
      </c>
      <c r="C122" s="35" t="s">
        <v>255</v>
      </c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>
        <v>1</v>
      </c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</row>
    <row r="123" spans="1:184" x14ac:dyDescent="0.2">
      <c r="A123" s="18" t="s">
        <v>474</v>
      </c>
      <c r="B123" s="18" t="s">
        <v>475</v>
      </c>
      <c r="C123" s="35" t="s">
        <v>255</v>
      </c>
      <c r="G123" s="4">
        <v>1</v>
      </c>
      <c r="J123" s="4">
        <v>1</v>
      </c>
      <c r="K123" s="4">
        <v>21</v>
      </c>
      <c r="L123" s="4">
        <v>7</v>
      </c>
      <c r="R123" s="4">
        <v>1</v>
      </c>
      <c r="S123" s="4">
        <v>1</v>
      </c>
      <c r="U123" s="4">
        <v>33</v>
      </c>
      <c r="V123" s="4">
        <v>1</v>
      </c>
      <c r="Y123" s="4">
        <v>11</v>
      </c>
      <c r="AE123" s="4">
        <v>1</v>
      </c>
      <c r="AF123" s="4">
        <v>4</v>
      </c>
      <c r="AG123" s="4">
        <v>3</v>
      </c>
      <c r="AH123" s="4">
        <v>649</v>
      </c>
      <c r="AI123" s="4">
        <v>6</v>
      </c>
      <c r="AJ123" s="4">
        <v>340</v>
      </c>
      <c r="AL123" s="4">
        <v>3</v>
      </c>
      <c r="AM123" s="4"/>
      <c r="AN123" s="4">
        <v>1</v>
      </c>
      <c r="AO123" s="4"/>
      <c r="AP123" s="4"/>
      <c r="AQ123" s="4">
        <v>19</v>
      </c>
      <c r="AR123" s="4">
        <v>49</v>
      </c>
      <c r="AS123" s="4">
        <v>33</v>
      </c>
      <c r="AT123" s="4">
        <v>420</v>
      </c>
      <c r="AU123" s="4">
        <v>721</v>
      </c>
      <c r="AV123" s="4"/>
      <c r="AW123" s="4">
        <v>331</v>
      </c>
      <c r="AX123" s="4">
        <v>599</v>
      </c>
      <c r="AY123" s="4">
        <v>86</v>
      </c>
      <c r="AZ123" s="4">
        <v>525</v>
      </c>
      <c r="BA123" s="4">
        <v>1908</v>
      </c>
      <c r="BB123" s="4">
        <v>817</v>
      </c>
      <c r="BC123" s="4">
        <v>322</v>
      </c>
      <c r="BD123" s="4">
        <v>819</v>
      </c>
      <c r="BE123" s="4">
        <v>532</v>
      </c>
      <c r="BF123" s="4">
        <v>30</v>
      </c>
      <c r="BG123" s="4">
        <v>37</v>
      </c>
      <c r="BH123" s="4">
        <v>41</v>
      </c>
      <c r="BI123" s="4">
        <v>7</v>
      </c>
      <c r="BJ123" s="4">
        <v>3</v>
      </c>
      <c r="BK123" s="4">
        <v>1</v>
      </c>
      <c r="BL123" s="4"/>
      <c r="BM123" s="4">
        <v>1</v>
      </c>
      <c r="BN123" s="4">
        <v>1</v>
      </c>
      <c r="BO123" s="4">
        <v>146</v>
      </c>
      <c r="BP123" s="4">
        <v>148</v>
      </c>
      <c r="BQ123" s="4">
        <v>48</v>
      </c>
      <c r="BR123" s="4">
        <v>486</v>
      </c>
      <c r="BS123" s="4">
        <v>285</v>
      </c>
      <c r="BT123" s="4">
        <v>955</v>
      </c>
      <c r="BU123" s="4">
        <v>118</v>
      </c>
      <c r="BV123" s="4">
        <v>71</v>
      </c>
      <c r="BW123" s="4">
        <v>67</v>
      </c>
      <c r="BX123" s="4">
        <v>26</v>
      </c>
      <c r="BY123" s="4">
        <v>8</v>
      </c>
      <c r="BZ123" s="4">
        <v>18</v>
      </c>
      <c r="CA123" s="4">
        <v>755</v>
      </c>
      <c r="CB123" s="4">
        <v>696</v>
      </c>
      <c r="CC123" s="4">
        <v>494</v>
      </c>
      <c r="CD123" s="4">
        <v>26</v>
      </c>
      <c r="CE123" s="4">
        <v>45</v>
      </c>
      <c r="CF123" s="4">
        <v>29</v>
      </c>
      <c r="CG123" s="4">
        <v>3</v>
      </c>
      <c r="CH123" s="4"/>
      <c r="CI123" s="4"/>
      <c r="CJ123" s="4">
        <v>3</v>
      </c>
      <c r="CK123" s="4"/>
      <c r="CL123" s="4"/>
      <c r="CM123" s="4"/>
      <c r="CN123" s="4">
        <v>2</v>
      </c>
      <c r="CO123" s="4"/>
      <c r="CP123" s="4"/>
      <c r="CQ123" s="4"/>
      <c r="CR123" s="4"/>
      <c r="CS123" s="4">
        <v>1</v>
      </c>
      <c r="CT123" s="4"/>
      <c r="CU123" s="4">
        <v>1</v>
      </c>
      <c r="CV123" s="4">
        <v>1</v>
      </c>
      <c r="CW123" s="4">
        <v>3</v>
      </c>
      <c r="CX123" s="4">
        <v>12</v>
      </c>
      <c r="CY123" s="4">
        <v>13</v>
      </c>
      <c r="CZ123" s="4">
        <v>24</v>
      </c>
      <c r="DA123" s="4">
        <v>107</v>
      </c>
      <c r="DB123" s="4">
        <v>115</v>
      </c>
      <c r="DC123" s="4">
        <v>50</v>
      </c>
      <c r="DD123" s="4">
        <v>40</v>
      </c>
      <c r="DE123" s="4">
        <v>112</v>
      </c>
      <c r="DF123" s="4">
        <v>27</v>
      </c>
      <c r="DG123" s="4">
        <v>18</v>
      </c>
      <c r="DH123" s="4">
        <v>8</v>
      </c>
      <c r="DI123" s="4">
        <v>139</v>
      </c>
      <c r="DJ123" s="4">
        <v>31</v>
      </c>
      <c r="DK123" s="4">
        <v>15</v>
      </c>
      <c r="DL123" s="4">
        <v>8</v>
      </c>
      <c r="DM123" s="4">
        <v>41</v>
      </c>
      <c r="DN123" s="4">
        <v>5</v>
      </c>
      <c r="DO123" s="4">
        <v>7</v>
      </c>
      <c r="DP123" s="4">
        <v>3</v>
      </c>
      <c r="DQ123" s="4">
        <v>2</v>
      </c>
      <c r="DR123" s="4">
        <v>1</v>
      </c>
      <c r="DS123" s="4"/>
      <c r="DT123" s="4">
        <v>82</v>
      </c>
      <c r="DU123" s="4">
        <v>4</v>
      </c>
      <c r="DV123" s="4">
        <v>9</v>
      </c>
      <c r="DW123" s="4">
        <v>5</v>
      </c>
      <c r="DX123" s="4">
        <v>20</v>
      </c>
      <c r="DY123" s="4">
        <v>11</v>
      </c>
      <c r="DZ123" s="4">
        <v>3</v>
      </c>
      <c r="EA123" s="4">
        <v>2</v>
      </c>
      <c r="EB123" s="4">
        <v>5</v>
      </c>
      <c r="EC123" s="4"/>
      <c r="ED123" s="4"/>
      <c r="EE123" s="4">
        <v>2</v>
      </c>
      <c r="EF123" s="4">
        <v>2</v>
      </c>
      <c r="EG123" s="4">
        <v>19</v>
      </c>
      <c r="EH123" s="4">
        <v>2</v>
      </c>
      <c r="EI123" s="4"/>
      <c r="EJ123" s="4"/>
      <c r="EK123" s="4">
        <v>1</v>
      </c>
      <c r="EL123" s="4"/>
      <c r="EM123" s="4"/>
      <c r="EN123" s="4"/>
      <c r="EO123" s="4"/>
      <c r="EP123" s="4"/>
      <c r="EQ123" s="4"/>
      <c r="ER123" s="4">
        <v>1</v>
      </c>
      <c r="ES123" s="4"/>
      <c r="ET123" s="4"/>
      <c r="EU123" s="4"/>
      <c r="EV123" s="4"/>
      <c r="EW123" s="4"/>
      <c r="EX123" s="4"/>
      <c r="EY123" s="4"/>
      <c r="EZ123" s="4"/>
      <c r="FA123" s="4">
        <v>2</v>
      </c>
      <c r="FB123" s="4"/>
      <c r="FC123" s="4"/>
      <c r="FD123" s="4">
        <v>17</v>
      </c>
      <c r="FE123" s="4">
        <v>40</v>
      </c>
      <c r="FF123" s="4">
        <v>37</v>
      </c>
      <c r="FG123" s="4">
        <v>51</v>
      </c>
      <c r="FH123" s="4">
        <v>124</v>
      </c>
      <c r="FI123" s="4">
        <v>123</v>
      </c>
      <c r="FJ123" s="4">
        <v>6</v>
      </c>
      <c r="FK123" s="4">
        <v>17</v>
      </c>
      <c r="FL123" s="4">
        <v>46</v>
      </c>
      <c r="FM123" s="4">
        <v>140</v>
      </c>
      <c r="FN123" s="4">
        <v>100</v>
      </c>
      <c r="FO123" s="4">
        <v>342</v>
      </c>
      <c r="FP123" s="4">
        <v>93</v>
      </c>
      <c r="FQ123" s="4">
        <v>90</v>
      </c>
      <c r="FR123" s="4">
        <v>203</v>
      </c>
      <c r="FS123" s="4">
        <v>50</v>
      </c>
      <c r="FT123" s="4">
        <v>245</v>
      </c>
      <c r="FU123" s="4">
        <v>34</v>
      </c>
      <c r="FV123" s="4">
        <v>81</v>
      </c>
      <c r="FW123" s="4">
        <v>135</v>
      </c>
      <c r="FX123" s="4">
        <v>237</v>
      </c>
      <c r="FY123" s="4">
        <v>3</v>
      </c>
      <c r="FZ123" s="4">
        <v>12</v>
      </c>
      <c r="GA123" s="4">
        <v>5</v>
      </c>
      <c r="GB123" s="4">
        <v>11</v>
      </c>
    </row>
    <row r="124" spans="1:184" x14ac:dyDescent="0.2">
      <c r="A124" s="18" t="s">
        <v>476</v>
      </c>
      <c r="B124" s="18" t="s">
        <v>477</v>
      </c>
      <c r="C124" s="35" t="s">
        <v>255</v>
      </c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>
        <v>1</v>
      </c>
      <c r="FI124" s="4"/>
      <c r="FJ124" s="4"/>
      <c r="FK124" s="4"/>
      <c r="FL124" s="4">
        <v>17</v>
      </c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</row>
    <row r="125" spans="1:184" x14ac:dyDescent="0.2">
      <c r="A125" s="18" t="s">
        <v>478</v>
      </c>
      <c r="B125" s="18" t="s">
        <v>479</v>
      </c>
      <c r="C125" s="35" t="s">
        <v>33</v>
      </c>
      <c r="AH125" s="4">
        <v>7</v>
      </c>
      <c r="AJ125" s="4">
        <v>3</v>
      </c>
      <c r="AM125" s="4"/>
      <c r="AN125" s="4"/>
      <c r="AO125" s="4"/>
      <c r="AP125" s="4"/>
      <c r="AQ125" s="4">
        <v>1</v>
      </c>
      <c r="AR125" s="4"/>
      <c r="AS125" s="4"/>
      <c r="AT125" s="4"/>
      <c r="AU125" s="4">
        <v>7</v>
      </c>
      <c r="AV125" s="4"/>
      <c r="AW125" s="4"/>
      <c r="AX125" s="4"/>
      <c r="AY125" s="4"/>
      <c r="AZ125" s="4"/>
      <c r="BA125" s="4">
        <v>27</v>
      </c>
      <c r="BB125" s="4"/>
      <c r="BC125" s="4"/>
      <c r="BD125" s="4">
        <v>48</v>
      </c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>
        <v>16</v>
      </c>
      <c r="BQ125" s="4"/>
      <c r="BR125" s="4"/>
      <c r="BS125" s="4"/>
      <c r="BT125" s="4"/>
      <c r="BU125" s="4">
        <v>3</v>
      </c>
      <c r="BV125" s="4"/>
      <c r="BW125" s="4">
        <v>3</v>
      </c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>
        <v>9</v>
      </c>
      <c r="CT125" s="4">
        <v>4</v>
      </c>
      <c r="CU125" s="4">
        <v>4</v>
      </c>
      <c r="CV125" s="4"/>
      <c r="CW125" s="4"/>
      <c r="CX125" s="4"/>
      <c r="CY125" s="4"/>
      <c r="CZ125" s="4">
        <v>1</v>
      </c>
      <c r="DA125" s="4"/>
      <c r="DB125" s="4"/>
      <c r="DC125" s="4">
        <v>7</v>
      </c>
      <c r="DD125" s="4">
        <v>7</v>
      </c>
      <c r="DE125" s="4">
        <v>10</v>
      </c>
      <c r="DF125" s="4"/>
      <c r="DG125" s="4"/>
      <c r="DH125" s="4"/>
      <c r="DI125" s="4">
        <v>16</v>
      </c>
      <c r="DJ125" s="4">
        <v>3</v>
      </c>
      <c r="DK125" s="4"/>
      <c r="DL125" s="4"/>
      <c r="DM125" s="4">
        <v>12</v>
      </c>
      <c r="DN125" s="4"/>
      <c r="DO125" s="4"/>
      <c r="DP125" s="4"/>
      <c r="DQ125" s="4"/>
      <c r="DR125" s="4"/>
      <c r="DS125" s="4"/>
      <c r="DT125" s="4"/>
      <c r="DU125" s="4"/>
      <c r="DV125" s="4"/>
      <c r="DW125" s="4">
        <v>5</v>
      </c>
      <c r="DX125" s="4">
        <v>4</v>
      </c>
      <c r="DY125" s="4">
        <v>6</v>
      </c>
      <c r="DZ125" s="4"/>
      <c r="EA125" s="4"/>
      <c r="EB125" s="4"/>
      <c r="EC125" s="4"/>
      <c r="ED125" s="4"/>
      <c r="EE125" s="4"/>
      <c r="EF125" s="4"/>
      <c r="EG125" s="4">
        <v>3</v>
      </c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>
        <v>3</v>
      </c>
      <c r="FJ125" s="4">
        <v>35</v>
      </c>
      <c r="FK125" s="4">
        <v>26</v>
      </c>
      <c r="FL125" s="4">
        <v>54</v>
      </c>
      <c r="FM125" s="4"/>
      <c r="FN125" s="4"/>
      <c r="FO125" s="4"/>
      <c r="FP125" s="4"/>
      <c r="FQ125" s="4"/>
      <c r="FR125" s="4"/>
      <c r="FS125" s="4"/>
      <c r="FT125" s="4"/>
      <c r="FU125" s="4"/>
      <c r="FV125" s="4">
        <v>6</v>
      </c>
      <c r="FW125" s="4"/>
      <c r="FX125" s="4">
        <v>21</v>
      </c>
      <c r="FY125" s="4"/>
      <c r="FZ125" s="4"/>
      <c r="GA125" s="4"/>
      <c r="GB125" s="4">
        <v>12</v>
      </c>
    </row>
    <row r="126" spans="1:184" x14ac:dyDescent="0.2">
      <c r="A126" s="18" t="s">
        <v>480</v>
      </c>
      <c r="B126" s="18" t="s">
        <v>481</v>
      </c>
      <c r="C126" s="35" t="s">
        <v>255</v>
      </c>
      <c r="K126" s="4">
        <v>1</v>
      </c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>
        <v>5</v>
      </c>
      <c r="BG126" s="4">
        <v>9</v>
      </c>
      <c r="BH126" s="4">
        <v>5</v>
      </c>
      <c r="BI126" s="4"/>
      <c r="BJ126" s="4"/>
      <c r="BK126" s="4">
        <v>1</v>
      </c>
      <c r="BL126" s="4"/>
      <c r="BM126" s="4"/>
      <c r="BN126" s="4"/>
      <c r="BO126" s="4"/>
      <c r="BP126" s="4"/>
      <c r="BQ126" s="4"/>
      <c r="BR126" s="4"/>
      <c r="BS126" s="4"/>
      <c r="BT126" s="4"/>
      <c r="BU126" s="4">
        <v>1</v>
      </c>
      <c r="BV126" s="4">
        <v>2</v>
      </c>
      <c r="BW126" s="4">
        <v>1</v>
      </c>
      <c r="BX126" s="4"/>
      <c r="BY126" s="4"/>
      <c r="BZ126" s="4"/>
      <c r="CA126" s="4"/>
      <c r="CB126" s="4"/>
      <c r="CC126" s="4"/>
      <c r="CD126" s="4">
        <v>2</v>
      </c>
      <c r="CE126" s="4">
        <v>2</v>
      </c>
      <c r="CF126" s="4"/>
      <c r="CG126" s="4">
        <v>4</v>
      </c>
      <c r="CH126" s="4">
        <v>1</v>
      </c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</row>
    <row r="127" spans="1:184" x14ac:dyDescent="0.2">
      <c r="A127" s="18" t="s">
        <v>482</v>
      </c>
      <c r="B127" s="18" t="s">
        <v>483</v>
      </c>
      <c r="C127" s="35" t="s">
        <v>255</v>
      </c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>
        <v>1</v>
      </c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</row>
    <row r="128" spans="1:184" x14ac:dyDescent="0.2">
      <c r="A128" s="18" t="s">
        <v>484</v>
      </c>
      <c r="B128" s="18" t="s">
        <v>485</v>
      </c>
      <c r="C128" s="35" t="s">
        <v>33</v>
      </c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>
        <v>4</v>
      </c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>
        <v>1</v>
      </c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>
        <v>1</v>
      </c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>
        <v>11</v>
      </c>
    </row>
    <row r="129" spans="1:184" x14ac:dyDescent="0.2">
      <c r="A129" s="18" t="s">
        <v>486</v>
      </c>
      <c r="B129" s="18" t="s">
        <v>487</v>
      </c>
      <c r="C129" s="35" t="s">
        <v>255</v>
      </c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>
        <v>1</v>
      </c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>
        <v>1</v>
      </c>
    </row>
    <row r="130" spans="1:184" x14ac:dyDescent="0.2">
      <c r="A130" s="18" t="s">
        <v>488</v>
      </c>
      <c r="B130" s="18" t="s">
        <v>489</v>
      </c>
      <c r="C130" s="35" t="s">
        <v>255</v>
      </c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>
        <v>1</v>
      </c>
    </row>
    <row r="131" spans="1:184" x14ac:dyDescent="0.2">
      <c r="A131" s="18" t="s">
        <v>490</v>
      </c>
      <c r="B131" s="18" t="s">
        <v>491</v>
      </c>
      <c r="C131" s="35" t="s">
        <v>255</v>
      </c>
      <c r="AM131" s="4"/>
      <c r="AN131" s="4"/>
      <c r="AO131" s="4"/>
      <c r="AP131" s="4"/>
      <c r="AQ131" s="4"/>
      <c r="AR131" s="4"/>
      <c r="AS131" s="4">
        <v>1</v>
      </c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</row>
    <row r="132" spans="1:184" x14ac:dyDescent="0.2">
      <c r="A132" s="18" t="s">
        <v>490</v>
      </c>
      <c r="B132" s="18" t="s">
        <v>492</v>
      </c>
      <c r="C132" s="35" t="s">
        <v>255</v>
      </c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>
        <v>1</v>
      </c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</row>
    <row r="133" spans="1:184" x14ac:dyDescent="0.2">
      <c r="A133" s="18" t="s">
        <v>493</v>
      </c>
      <c r="B133" s="18" t="s">
        <v>494</v>
      </c>
      <c r="C133" s="35" t="s">
        <v>255</v>
      </c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>
        <v>1</v>
      </c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</row>
    <row r="134" spans="1:184" x14ac:dyDescent="0.2">
      <c r="A134" s="18" t="s">
        <v>495</v>
      </c>
      <c r="B134" s="18" t="s">
        <v>496</v>
      </c>
      <c r="C134" s="35" t="s">
        <v>255</v>
      </c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>
        <v>289</v>
      </c>
      <c r="FK134" s="4">
        <v>9</v>
      </c>
      <c r="FL134" s="4">
        <v>52</v>
      </c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>
        <v>8</v>
      </c>
      <c r="FZ134" s="4">
        <v>16</v>
      </c>
      <c r="GA134" s="4"/>
      <c r="GB134" s="4"/>
    </row>
    <row r="135" spans="1:184" x14ac:dyDescent="0.2">
      <c r="A135" s="18" t="s">
        <v>497</v>
      </c>
      <c r="B135" s="18" t="s">
        <v>498</v>
      </c>
      <c r="C135" s="35" t="s">
        <v>255</v>
      </c>
      <c r="AH135" s="4">
        <v>1</v>
      </c>
      <c r="AM135" s="4"/>
      <c r="AN135" s="4"/>
      <c r="AO135" s="4"/>
      <c r="AP135" s="4"/>
      <c r="AQ135" s="4"/>
      <c r="AR135" s="4"/>
      <c r="AS135" s="4"/>
      <c r="AT135" s="4"/>
      <c r="AU135" s="4">
        <v>7</v>
      </c>
      <c r="AV135" s="4"/>
      <c r="AW135" s="4"/>
      <c r="AX135" s="4"/>
      <c r="AY135" s="4">
        <v>212</v>
      </c>
      <c r="AZ135" s="4">
        <v>1</v>
      </c>
      <c r="BA135" s="4">
        <v>184</v>
      </c>
      <c r="BB135" s="4">
        <v>11</v>
      </c>
      <c r="BC135" s="4"/>
      <c r="BD135" s="4">
        <v>24</v>
      </c>
      <c r="BE135" s="4">
        <v>68</v>
      </c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>
        <v>8</v>
      </c>
      <c r="BV135" s="4">
        <v>1</v>
      </c>
      <c r="BW135" s="4">
        <v>1</v>
      </c>
      <c r="BX135" s="4"/>
      <c r="BY135" s="4"/>
      <c r="BZ135" s="4">
        <v>2</v>
      </c>
      <c r="CA135" s="4"/>
      <c r="CB135" s="4"/>
      <c r="CC135" s="4">
        <v>1</v>
      </c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>
        <v>1</v>
      </c>
      <c r="CU135" s="4">
        <v>1</v>
      </c>
      <c r="CV135" s="4"/>
      <c r="CW135" s="4"/>
      <c r="CX135" s="4"/>
      <c r="CY135" s="4"/>
      <c r="CZ135" s="4"/>
      <c r="DA135" s="4">
        <v>3</v>
      </c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>
        <v>1</v>
      </c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>
        <v>1</v>
      </c>
      <c r="EO135" s="4"/>
      <c r="EP135" s="4">
        <v>1</v>
      </c>
      <c r="EQ135" s="4">
        <v>5</v>
      </c>
      <c r="ER135" s="4">
        <v>6</v>
      </c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>
        <v>3</v>
      </c>
      <c r="FY135" s="4"/>
      <c r="FZ135" s="4"/>
      <c r="GA135" s="4"/>
      <c r="GB135" s="4"/>
    </row>
    <row r="136" spans="1:184" x14ac:dyDescent="0.2">
      <c r="A136" s="18" t="s">
        <v>497</v>
      </c>
      <c r="B136" s="18" t="s">
        <v>498</v>
      </c>
      <c r="C136" s="35" t="s">
        <v>499</v>
      </c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>
        <v>1</v>
      </c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</row>
    <row r="137" spans="1:184" x14ac:dyDescent="0.2">
      <c r="A137" s="18" t="s">
        <v>500</v>
      </c>
      <c r="B137" s="18" t="s">
        <v>501</v>
      </c>
      <c r="C137" s="35" t="s">
        <v>255</v>
      </c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>
        <v>2</v>
      </c>
    </row>
    <row r="138" spans="1:184" x14ac:dyDescent="0.2">
      <c r="A138" s="18" t="s">
        <v>502</v>
      </c>
      <c r="B138" s="18" t="s">
        <v>503</v>
      </c>
      <c r="C138" s="35" t="s">
        <v>255</v>
      </c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>
        <v>5</v>
      </c>
    </row>
    <row r="139" spans="1:184" x14ac:dyDescent="0.2">
      <c r="A139" s="18" t="s">
        <v>504</v>
      </c>
      <c r="B139" s="18" t="s">
        <v>505</v>
      </c>
      <c r="C139" s="35" t="s">
        <v>34</v>
      </c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>
        <v>1</v>
      </c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>
        <v>4</v>
      </c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</row>
    <row r="140" spans="1:184" x14ac:dyDescent="0.2">
      <c r="A140" s="18" t="s">
        <v>506</v>
      </c>
      <c r="B140" s="18" t="s">
        <v>507</v>
      </c>
      <c r="C140" s="35" t="s">
        <v>255</v>
      </c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>
        <v>2</v>
      </c>
      <c r="CT140" s="4">
        <v>4</v>
      </c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>
        <v>1</v>
      </c>
      <c r="DY140" s="4">
        <v>3</v>
      </c>
      <c r="DZ140" s="4"/>
      <c r="EA140" s="4"/>
      <c r="EB140" s="4"/>
      <c r="EC140" s="4"/>
      <c r="ED140" s="4">
        <v>1</v>
      </c>
      <c r="EE140" s="4"/>
      <c r="EF140" s="4"/>
      <c r="EG140" s="4"/>
      <c r="EH140" s="4"/>
      <c r="EI140" s="4"/>
      <c r="EJ140" s="4">
        <v>1</v>
      </c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</row>
    <row r="141" spans="1:184" x14ac:dyDescent="0.2">
      <c r="A141" s="18" t="s">
        <v>508</v>
      </c>
      <c r="B141" s="18" t="s">
        <v>509</v>
      </c>
      <c r="C141" s="35" t="s">
        <v>255</v>
      </c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>
        <v>4</v>
      </c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>
        <v>1</v>
      </c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>
        <v>3</v>
      </c>
      <c r="DU141" s="4"/>
      <c r="DV141" s="4">
        <v>1</v>
      </c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</row>
    <row r="142" spans="1:184" x14ac:dyDescent="0.2">
      <c r="A142" s="18" t="s">
        <v>510</v>
      </c>
      <c r="B142" s="18" t="s">
        <v>511</v>
      </c>
      <c r="C142" s="35" t="s">
        <v>255</v>
      </c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>
        <v>5</v>
      </c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</row>
    <row r="143" spans="1:184" x14ac:dyDescent="0.2">
      <c r="A143" s="18" t="s">
        <v>512</v>
      </c>
      <c r="B143" s="18" t="s">
        <v>513</v>
      </c>
      <c r="C143" s="35" t="s">
        <v>255</v>
      </c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>
        <v>1</v>
      </c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</row>
    <row r="144" spans="1:184" x14ac:dyDescent="0.2">
      <c r="A144" s="18" t="s">
        <v>514</v>
      </c>
      <c r="B144" s="18" t="s">
        <v>515</v>
      </c>
      <c r="C144" s="35" t="s">
        <v>255</v>
      </c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>
        <v>1</v>
      </c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>
        <v>1</v>
      </c>
      <c r="FN144" s="4" t="s">
        <v>427</v>
      </c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</row>
    <row r="145" spans="1:184" x14ac:dyDescent="0.2">
      <c r="A145" s="18" t="s">
        <v>516</v>
      </c>
      <c r="B145" s="18" t="s">
        <v>517</v>
      </c>
      <c r="C145" s="35" t="s">
        <v>255</v>
      </c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>
        <v>1</v>
      </c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</row>
    <row r="146" spans="1:184" x14ac:dyDescent="0.2">
      <c r="A146" s="18" t="s">
        <v>518</v>
      </c>
      <c r="B146" s="18" t="s">
        <v>519</v>
      </c>
      <c r="C146" s="35" t="s">
        <v>255</v>
      </c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>
        <v>7</v>
      </c>
      <c r="CT146" s="4">
        <v>5</v>
      </c>
      <c r="CU146" s="4">
        <v>2</v>
      </c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>
        <v>2</v>
      </c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>
        <v>1</v>
      </c>
      <c r="EW146" s="4">
        <v>1</v>
      </c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</row>
    <row r="147" spans="1:184" x14ac:dyDescent="0.2">
      <c r="A147" s="18" t="s">
        <v>520</v>
      </c>
      <c r="B147" s="18" t="s">
        <v>521</v>
      </c>
      <c r="C147" s="35" t="s">
        <v>32</v>
      </c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>
        <v>1</v>
      </c>
      <c r="EP147" s="4">
        <v>5</v>
      </c>
      <c r="EQ147" s="4">
        <v>1</v>
      </c>
      <c r="ER147" s="4"/>
      <c r="ES147" s="4"/>
      <c r="ET147" s="4"/>
      <c r="EU147" s="4">
        <v>1</v>
      </c>
      <c r="EV147" s="4">
        <v>2</v>
      </c>
      <c r="EW147" s="4">
        <v>2</v>
      </c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</row>
    <row r="148" spans="1:184" x14ac:dyDescent="0.2">
      <c r="A148" s="18" t="s">
        <v>522</v>
      </c>
      <c r="B148" s="18" t="s">
        <v>523</v>
      </c>
      <c r="C148" s="35" t="s">
        <v>255</v>
      </c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>
        <v>1</v>
      </c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</row>
    <row r="149" spans="1:184" x14ac:dyDescent="0.2">
      <c r="A149" s="18" t="s">
        <v>524</v>
      </c>
      <c r="B149" s="18" t="s">
        <v>525</v>
      </c>
      <c r="C149" s="35" t="s">
        <v>255</v>
      </c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>
        <v>2</v>
      </c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</row>
    <row r="150" spans="1:184" x14ac:dyDescent="0.2">
      <c r="A150" s="18" t="s">
        <v>526</v>
      </c>
      <c r="B150" s="18" t="s">
        <v>527</v>
      </c>
      <c r="C150" s="35" t="s">
        <v>255</v>
      </c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>
        <v>5</v>
      </c>
      <c r="CW150" s="4">
        <v>5</v>
      </c>
      <c r="CX150" s="4">
        <v>18</v>
      </c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</row>
    <row r="151" spans="1:184" x14ac:dyDescent="0.2">
      <c r="A151" s="18" t="s">
        <v>528</v>
      </c>
      <c r="B151" s="18" t="s">
        <v>529</v>
      </c>
      <c r="C151" s="35" t="s">
        <v>255</v>
      </c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>
        <v>1</v>
      </c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</row>
    <row r="152" spans="1:184" x14ac:dyDescent="0.2">
      <c r="A152" s="18" t="s">
        <v>530</v>
      </c>
      <c r="B152" s="18" t="s">
        <v>531</v>
      </c>
      <c r="C152" s="35" t="s">
        <v>255</v>
      </c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>
        <v>1</v>
      </c>
      <c r="EP152" s="4">
        <v>1</v>
      </c>
      <c r="EQ152" s="4">
        <v>1</v>
      </c>
      <c r="ER152" s="4">
        <v>1</v>
      </c>
      <c r="ES152" s="4"/>
      <c r="ET152" s="4"/>
      <c r="EU152" s="4">
        <v>3</v>
      </c>
      <c r="EV152" s="4">
        <v>3</v>
      </c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</row>
    <row r="153" spans="1:184" x14ac:dyDescent="0.2">
      <c r="A153" s="18" t="s">
        <v>532</v>
      </c>
      <c r="B153" s="18" t="s">
        <v>533</v>
      </c>
      <c r="C153" s="35" t="s">
        <v>255</v>
      </c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>
        <v>1</v>
      </c>
      <c r="EI153" s="4"/>
      <c r="EJ153" s="4"/>
      <c r="EK153" s="4"/>
      <c r="EL153" s="4"/>
      <c r="EM153" s="4">
        <v>32</v>
      </c>
      <c r="EN153" s="4"/>
      <c r="EO153" s="4"/>
      <c r="EP153" s="4"/>
      <c r="EQ153" s="4">
        <v>1</v>
      </c>
      <c r="ER153" s="4">
        <v>3</v>
      </c>
      <c r="ES153" s="4">
        <v>1</v>
      </c>
      <c r="ET153" s="4">
        <v>6</v>
      </c>
      <c r="EU153" s="4">
        <v>11</v>
      </c>
      <c r="EV153" s="4">
        <v>1</v>
      </c>
      <c r="EW153" s="4">
        <v>6</v>
      </c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</row>
    <row r="154" spans="1:184" x14ac:dyDescent="0.2">
      <c r="A154" s="18" t="s">
        <v>534</v>
      </c>
      <c r="B154" s="18" t="s">
        <v>535</v>
      </c>
      <c r="C154" s="35" t="s">
        <v>255</v>
      </c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>
        <v>1</v>
      </c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>
        <v>1</v>
      </c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</row>
    <row r="155" spans="1:184" x14ac:dyDescent="0.2">
      <c r="A155" s="18" t="s">
        <v>536</v>
      </c>
      <c r="B155" s="18" t="s">
        <v>537</v>
      </c>
      <c r="C155" s="35" t="s">
        <v>255</v>
      </c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>
        <v>1</v>
      </c>
    </row>
    <row r="156" spans="1:184" x14ac:dyDescent="0.2">
      <c r="A156" s="18" t="s">
        <v>538</v>
      </c>
      <c r="B156" s="18" t="s">
        <v>539</v>
      </c>
      <c r="C156" s="35" t="s">
        <v>255</v>
      </c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>
        <v>1</v>
      </c>
      <c r="CO156" s="4">
        <v>1</v>
      </c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</row>
    <row r="157" spans="1:184" x14ac:dyDescent="0.2">
      <c r="A157" s="18" t="s">
        <v>540</v>
      </c>
      <c r="B157" s="18" t="s">
        <v>541</v>
      </c>
      <c r="C157" s="35" t="s">
        <v>255</v>
      </c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>
        <v>3</v>
      </c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>
        <v>5</v>
      </c>
      <c r="DX157" s="4">
        <v>3</v>
      </c>
      <c r="DY157" s="4">
        <v>7</v>
      </c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</row>
    <row r="158" spans="1:184" x14ac:dyDescent="0.2">
      <c r="A158" s="18" t="s">
        <v>542</v>
      </c>
      <c r="B158" s="18" t="s">
        <v>543</v>
      </c>
      <c r="C158" s="35" t="s">
        <v>255</v>
      </c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>
        <v>1</v>
      </c>
      <c r="FY158" s="4"/>
      <c r="FZ158" s="4"/>
      <c r="GA158" s="4"/>
      <c r="GB158" s="4"/>
    </row>
    <row r="159" spans="1:184" x14ac:dyDescent="0.2">
      <c r="A159" s="18" t="s">
        <v>544</v>
      </c>
      <c r="B159" s="18" t="s">
        <v>545</v>
      </c>
      <c r="C159" s="35" t="s">
        <v>255</v>
      </c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>
        <v>1</v>
      </c>
      <c r="CP159" s="4"/>
      <c r="CQ159" s="4"/>
      <c r="CR159" s="4"/>
      <c r="CS159" s="4"/>
      <c r="CT159" s="4">
        <v>3</v>
      </c>
      <c r="CU159" s="4">
        <v>1</v>
      </c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>
        <v>1</v>
      </c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</row>
    <row r="160" spans="1:184" x14ac:dyDescent="0.2">
      <c r="A160" s="18" t="s">
        <v>546</v>
      </c>
      <c r="B160" s="18" t="s">
        <v>547</v>
      </c>
      <c r="C160" s="35" t="s">
        <v>255</v>
      </c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>
        <v>1</v>
      </c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</row>
    <row r="161" spans="1:184" x14ac:dyDescent="0.2">
      <c r="A161" s="18" t="s">
        <v>548</v>
      </c>
      <c r="B161" s="18" t="s">
        <v>549</v>
      </c>
      <c r="C161" s="35" t="s">
        <v>255</v>
      </c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>
        <v>1</v>
      </c>
      <c r="CO161" s="4">
        <v>1</v>
      </c>
      <c r="CP161" s="4"/>
      <c r="CQ161" s="4"/>
      <c r="CR161" s="4"/>
      <c r="CS161" s="4">
        <v>1</v>
      </c>
      <c r="CT161" s="4">
        <v>5</v>
      </c>
      <c r="CU161" s="4">
        <v>3</v>
      </c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</row>
    <row r="162" spans="1:184" x14ac:dyDescent="0.2">
      <c r="A162" s="18" t="s">
        <v>550</v>
      </c>
      <c r="B162" s="18" t="s">
        <v>551</v>
      </c>
      <c r="C162" s="35" t="s">
        <v>255</v>
      </c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>
        <v>1</v>
      </c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>
        <v>1</v>
      </c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</row>
    <row r="163" spans="1:184" x14ac:dyDescent="0.2">
      <c r="A163" s="18" t="s">
        <v>552</v>
      </c>
      <c r="B163" s="18" t="s">
        <v>553</v>
      </c>
      <c r="C163" s="35" t="s">
        <v>255</v>
      </c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>
        <v>3</v>
      </c>
      <c r="EP163" s="4">
        <v>8</v>
      </c>
      <c r="EQ163" s="4">
        <v>9</v>
      </c>
      <c r="ER163" s="4"/>
      <c r="ES163" s="4"/>
      <c r="ET163" s="4"/>
      <c r="EU163" s="4">
        <v>11</v>
      </c>
      <c r="EV163" s="4">
        <v>6</v>
      </c>
      <c r="EW163" s="4">
        <v>4</v>
      </c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</row>
    <row r="164" spans="1:184" x14ac:dyDescent="0.2">
      <c r="A164" s="18" t="s">
        <v>554</v>
      </c>
      <c r="B164" s="18" t="s">
        <v>555</v>
      </c>
      <c r="C164" s="35" t="s">
        <v>255</v>
      </c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>
        <v>96</v>
      </c>
      <c r="EM164" s="4">
        <v>153</v>
      </c>
      <c r="EN164" s="4">
        <v>116</v>
      </c>
      <c r="EO164" s="4">
        <v>1</v>
      </c>
      <c r="EP164" s="4"/>
      <c r="EQ164" s="4">
        <v>8</v>
      </c>
      <c r="ER164" s="4">
        <v>5</v>
      </c>
      <c r="ES164" s="4">
        <v>2</v>
      </c>
      <c r="ET164" s="4">
        <v>7</v>
      </c>
      <c r="EU164" s="4"/>
      <c r="EV164" s="4"/>
      <c r="EW164" s="4"/>
      <c r="EX164" s="4">
        <v>25</v>
      </c>
      <c r="EY164" s="4">
        <v>9</v>
      </c>
      <c r="EZ164" s="4">
        <v>15</v>
      </c>
      <c r="FA164" s="4"/>
      <c r="FB164" s="4">
        <v>2</v>
      </c>
      <c r="FC164" s="4">
        <v>10</v>
      </c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</row>
    <row r="165" spans="1:184" x14ac:dyDescent="0.2">
      <c r="A165" s="18" t="s">
        <v>556</v>
      </c>
      <c r="B165" s="18" t="s">
        <v>557</v>
      </c>
      <c r="C165" s="35" t="s">
        <v>255</v>
      </c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>
        <v>1</v>
      </c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</row>
    <row r="166" spans="1:184" x14ac:dyDescent="0.2">
      <c r="A166" s="18" t="s">
        <v>558</v>
      </c>
      <c r="B166" s="18" t="s">
        <v>559</v>
      </c>
      <c r="C166" s="35" t="s">
        <v>37</v>
      </c>
      <c r="AM166" s="4"/>
      <c r="AN166" s="4"/>
      <c r="AO166" s="4"/>
      <c r="AP166" s="4"/>
      <c r="AQ166" s="4"/>
      <c r="AR166" s="4">
        <v>1</v>
      </c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>
        <v>3</v>
      </c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>
        <v>1</v>
      </c>
      <c r="EI166" s="4"/>
      <c r="EJ166" s="4"/>
      <c r="EK166" s="4"/>
      <c r="EL166" s="4"/>
      <c r="EM166" s="4"/>
      <c r="EN166" s="4"/>
      <c r="EO166" s="4"/>
      <c r="EP166" s="4">
        <v>1</v>
      </c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>
        <v>1</v>
      </c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>
        <v>23</v>
      </c>
      <c r="FW166" s="4"/>
      <c r="FX166" s="4"/>
      <c r="FY166" s="4"/>
      <c r="FZ166" s="4"/>
      <c r="GA166" s="4"/>
      <c r="GB166" s="4"/>
    </row>
    <row r="167" spans="1:184" x14ac:dyDescent="0.2">
      <c r="A167" s="18" t="s">
        <v>560</v>
      </c>
      <c r="B167" s="18" t="s">
        <v>561</v>
      </c>
      <c r="C167" s="35" t="s">
        <v>255</v>
      </c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>
        <v>1</v>
      </c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>
        <v>1</v>
      </c>
      <c r="FI167" s="4"/>
      <c r="FJ167" s="4"/>
      <c r="FK167" s="4">
        <v>1</v>
      </c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>
        <v>3</v>
      </c>
      <c r="FW167" s="4"/>
      <c r="FX167" s="4"/>
      <c r="FY167" s="4"/>
      <c r="FZ167" s="4"/>
      <c r="GA167" s="4"/>
      <c r="GB167" s="4"/>
    </row>
    <row r="168" spans="1:184" x14ac:dyDescent="0.2">
      <c r="A168" s="18" t="s">
        <v>562</v>
      </c>
      <c r="B168" s="18" t="s">
        <v>563</v>
      </c>
      <c r="C168" s="35" t="s">
        <v>42</v>
      </c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>
        <v>1</v>
      </c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</row>
    <row r="169" spans="1:184" x14ac:dyDescent="0.2">
      <c r="A169" s="18" t="s">
        <v>564</v>
      </c>
      <c r="B169" s="18" t="s">
        <v>565</v>
      </c>
      <c r="C169" s="35" t="s">
        <v>255</v>
      </c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>
        <v>3</v>
      </c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</row>
    <row r="170" spans="1:184" x14ac:dyDescent="0.2">
      <c r="A170" s="18" t="s">
        <v>566</v>
      </c>
      <c r="B170" s="18" t="s">
        <v>567</v>
      </c>
      <c r="C170" s="35" t="s">
        <v>255</v>
      </c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>
        <v>1</v>
      </c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>
        <v>2</v>
      </c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</row>
    <row r="171" spans="1:184" x14ac:dyDescent="0.2">
      <c r="A171" s="18" t="s">
        <v>568</v>
      </c>
      <c r="B171" s="18" t="s">
        <v>569</v>
      </c>
      <c r="C171" s="35" t="s">
        <v>255</v>
      </c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>
        <v>1</v>
      </c>
      <c r="BQ171" s="4"/>
      <c r="BR171" s="4">
        <v>1</v>
      </c>
      <c r="BS171" s="4">
        <v>1</v>
      </c>
      <c r="BT171" s="4">
        <v>5</v>
      </c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>
        <v>3</v>
      </c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>
        <v>1</v>
      </c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>
        <v>1</v>
      </c>
      <c r="DX171" s="4">
        <v>4</v>
      </c>
      <c r="DY171" s="4">
        <v>2</v>
      </c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>
        <v>3</v>
      </c>
      <c r="FH171" s="4">
        <v>6</v>
      </c>
      <c r="FI171" s="4">
        <v>26</v>
      </c>
      <c r="FJ171" s="4">
        <v>7</v>
      </c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>
        <v>2</v>
      </c>
      <c r="FY171" s="4"/>
      <c r="FZ171" s="4"/>
      <c r="GA171" s="4"/>
      <c r="GB171" s="4"/>
    </row>
    <row r="172" spans="1:184" x14ac:dyDescent="0.2">
      <c r="A172" s="18" t="s">
        <v>570</v>
      </c>
      <c r="B172" s="18" t="s">
        <v>571</v>
      </c>
      <c r="C172" s="35" t="s">
        <v>255</v>
      </c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>
        <v>13</v>
      </c>
      <c r="CN172" s="4">
        <v>2</v>
      </c>
      <c r="CO172" s="4"/>
      <c r="CP172" s="4">
        <v>1</v>
      </c>
      <c r="CQ172" s="4"/>
      <c r="CR172" s="4"/>
      <c r="CS172" s="4">
        <v>15</v>
      </c>
      <c r="CT172" s="4">
        <v>27</v>
      </c>
      <c r="CU172" s="4">
        <v>2</v>
      </c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>
        <v>2</v>
      </c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>
        <v>3</v>
      </c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>
        <v>1</v>
      </c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</row>
    <row r="173" spans="1:184" x14ac:dyDescent="0.2">
      <c r="A173" s="18" t="s">
        <v>572</v>
      </c>
      <c r="B173" s="18" t="s">
        <v>573</v>
      </c>
      <c r="C173" s="35" t="s">
        <v>42</v>
      </c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>
        <v>1</v>
      </c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>
        <v>1</v>
      </c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</row>
    <row r="174" spans="1:184" x14ac:dyDescent="0.2">
      <c r="A174" s="18" t="s">
        <v>574</v>
      </c>
      <c r="B174" s="18" t="s">
        <v>575</v>
      </c>
      <c r="C174" s="35" t="s">
        <v>42</v>
      </c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>
        <v>1</v>
      </c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>
        <v>1</v>
      </c>
      <c r="BV174" s="4"/>
      <c r="BW174" s="4">
        <v>4</v>
      </c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>
        <v>5</v>
      </c>
      <c r="CO174" s="4"/>
      <c r="CP174" s="4"/>
      <c r="CQ174" s="4"/>
      <c r="CR174" s="4"/>
      <c r="CS174" s="4">
        <v>4</v>
      </c>
      <c r="CT174" s="4">
        <v>5</v>
      </c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>
        <v>4</v>
      </c>
      <c r="DZ174" s="4"/>
      <c r="EA174" s="4"/>
      <c r="EB174" s="4"/>
      <c r="EC174" s="4">
        <v>1</v>
      </c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>
        <v>1</v>
      </c>
      <c r="FI174" s="4">
        <v>7</v>
      </c>
      <c r="FJ174" s="4"/>
      <c r="FK174" s="4">
        <v>1</v>
      </c>
      <c r="FL174" s="4"/>
      <c r="FM174" s="4"/>
      <c r="FN174" s="4"/>
      <c r="FO174" s="4"/>
      <c r="FP174" s="4"/>
      <c r="FQ174" s="4"/>
      <c r="FR174" s="4"/>
      <c r="FS174" s="4"/>
      <c r="FT174" s="4">
        <v>1</v>
      </c>
      <c r="FU174" s="4"/>
      <c r="FV174" s="4"/>
      <c r="FW174" s="4"/>
      <c r="FX174" s="4">
        <v>2</v>
      </c>
      <c r="FY174" s="4"/>
      <c r="FZ174" s="4"/>
      <c r="GA174" s="4"/>
      <c r="GB174" s="4">
        <v>2</v>
      </c>
    </row>
    <row r="175" spans="1:184" x14ac:dyDescent="0.2">
      <c r="A175" s="18" t="s">
        <v>576</v>
      </c>
      <c r="B175" s="18" t="s">
        <v>577</v>
      </c>
      <c r="C175" s="35" t="s">
        <v>255</v>
      </c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>
        <v>1</v>
      </c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</row>
    <row r="176" spans="1:184" x14ac:dyDescent="0.2">
      <c r="A176" s="18" t="s">
        <v>578</v>
      </c>
      <c r="B176" s="18" t="s">
        <v>579</v>
      </c>
      <c r="C176" s="35" t="s">
        <v>255</v>
      </c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>
        <v>1</v>
      </c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>
        <v>3</v>
      </c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</row>
    <row r="177" spans="1:184" x14ac:dyDescent="0.2">
      <c r="A177" s="18" t="s">
        <v>580</v>
      </c>
      <c r="B177" s="18" t="s">
        <v>581</v>
      </c>
      <c r="C177" s="35" t="s">
        <v>255</v>
      </c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>
        <v>1</v>
      </c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</row>
    <row r="178" spans="1:184" x14ac:dyDescent="0.2">
      <c r="A178" s="18" t="s">
        <v>582</v>
      </c>
      <c r="B178" s="18" t="s">
        <v>583</v>
      </c>
      <c r="C178" s="35" t="s">
        <v>255</v>
      </c>
      <c r="AM178" s="4"/>
      <c r="AN178" s="4"/>
      <c r="AO178" s="4"/>
      <c r="AP178" s="4"/>
      <c r="AQ178" s="4"/>
      <c r="AR178" s="4"/>
      <c r="AS178" s="4"/>
      <c r="AT178" s="4">
        <v>1</v>
      </c>
      <c r="AU178" s="4">
        <v>2</v>
      </c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>
        <v>14</v>
      </c>
      <c r="BV178" s="4">
        <v>4</v>
      </c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>
        <v>1</v>
      </c>
      <c r="CL178" s="4">
        <v>2</v>
      </c>
      <c r="CM178" s="4">
        <v>17</v>
      </c>
      <c r="CN178" s="4">
        <v>20</v>
      </c>
      <c r="CO178" s="4">
        <v>9</v>
      </c>
      <c r="CP178" s="4"/>
      <c r="CQ178" s="4"/>
      <c r="CR178" s="4"/>
      <c r="CS178" s="4"/>
      <c r="CT178" s="4">
        <v>3</v>
      </c>
      <c r="CU178" s="4"/>
      <c r="CV178" s="4"/>
      <c r="CW178" s="4"/>
      <c r="CX178" s="4"/>
      <c r="CY178" s="4"/>
      <c r="CZ178" s="4"/>
      <c r="DA178" s="4"/>
      <c r="DB178" s="4"/>
      <c r="DC178" s="4">
        <v>1</v>
      </c>
      <c r="DD178" s="4">
        <v>2</v>
      </c>
      <c r="DE178" s="4"/>
      <c r="DF178" s="4"/>
      <c r="DG178" s="4"/>
      <c r="DH178" s="4"/>
      <c r="DI178" s="4"/>
      <c r="DJ178" s="4"/>
      <c r="DK178" s="4"/>
      <c r="DL178" s="4"/>
      <c r="DM178" s="4">
        <v>1</v>
      </c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>
        <v>1</v>
      </c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>
        <v>1</v>
      </c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</row>
    <row r="179" spans="1:184" x14ac:dyDescent="0.2">
      <c r="A179" s="18" t="s">
        <v>584</v>
      </c>
      <c r="B179" s="18" t="s">
        <v>585</v>
      </c>
      <c r="C179" s="35" t="s">
        <v>255</v>
      </c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>
        <v>3</v>
      </c>
      <c r="CN179" s="4">
        <v>7</v>
      </c>
      <c r="CO179" s="4">
        <v>2</v>
      </c>
      <c r="CP179" s="4"/>
      <c r="CQ179" s="4"/>
      <c r="CR179" s="4"/>
      <c r="CS179" s="4">
        <v>1</v>
      </c>
      <c r="CT179" s="4">
        <v>6</v>
      </c>
      <c r="CU179" s="4">
        <v>3</v>
      </c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>
        <v>1</v>
      </c>
      <c r="DX179" s="4">
        <v>8</v>
      </c>
      <c r="DY179" s="4">
        <v>6</v>
      </c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</row>
    <row r="180" spans="1:184" x14ac:dyDescent="0.2">
      <c r="A180" s="18" t="s">
        <v>586</v>
      </c>
      <c r="B180" s="18" t="s">
        <v>587</v>
      </c>
      <c r="C180" s="35" t="s">
        <v>255</v>
      </c>
      <c r="AH180" s="4">
        <v>2</v>
      </c>
      <c r="AM180" s="4"/>
      <c r="AN180" s="4"/>
      <c r="AO180" s="4"/>
      <c r="AP180" s="4"/>
      <c r="AQ180" s="4"/>
      <c r="AR180" s="4"/>
      <c r="AS180" s="4"/>
      <c r="AT180" s="4"/>
      <c r="AU180" s="4">
        <v>1</v>
      </c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>
        <v>77</v>
      </c>
      <c r="BV180" s="4">
        <v>65</v>
      </c>
      <c r="BW180" s="4">
        <v>44</v>
      </c>
      <c r="BX180" s="4">
        <v>1</v>
      </c>
      <c r="BY180" s="4"/>
      <c r="BZ180" s="4">
        <v>3</v>
      </c>
      <c r="CA180" s="4"/>
      <c r="CB180" s="4"/>
      <c r="CC180" s="4"/>
      <c r="CD180" s="4"/>
      <c r="CE180" s="4"/>
      <c r="CF180" s="4"/>
      <c r="CG180" s="4"/>
      <c r="CH180" s="4"/>
      <c r="CI180" s="4"/>
      <c r="CJ180" s="4">
        <v>5</v>
      </c>
      <c r="CK180" s="4"/>
      <c r="CL180" s="4">
        <v>10</v>
      </c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>
        <v>1</v>
      </c>
      <c r="DS180" s="4"/>
      <c r="DT180" s="4">
        <v>11</v>
      </c>
      <c r="DU180" s="4"/>
      <c r="DV180" s="4">
        <v>7</v>
      </c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</row>
    <row r="181" spans="1:184" x14ac:dyDescent="0.2">
      <c r="A181" s="18" t="s">
        <v>588</v>
      </c>
      <c r="B181" s="18" t="s">
        <v>589</v>
      </c>
      <c r="C181" s="35" t="s">
        <v>255</v>
      </c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>
        <v>1</v>
      </c>
      <c r="CU181" s="4">
        <v>1</v>
      </c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</row>
    <row r="182" spans="1:184" x14ac:dyDescent="0.2">
      <c r="A182" s="18" t="s">
        <v>590</v>
      </c>
      <c r="B182" s="18" t="s">
        <v>591</v>
      </c>
      <c r="C182" s="35" t="s">
        <v>255</v>
      </c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>
        <v>5</v>
      </c>
      <c r="CN182" s="4">
        <v>8</v>
      </c>
      <c r="CO182" s="4">
        <v>2</v>
      </c>
      <c r="CP182" s="4">
        <v>1</v>
      </c>
      <c r="CQ182" s="4"/>
      <c r="CR182" s="4"/>
      <c r="CS182" s="4">
        <v>6</v>
      </c>
      <c r="CT182" s="4">
        <v>17</v>
      </c>
      <c r="CU182" s="4">
        <v>4</v>
      </c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</row>
    <row r="183" spans="1:184" x14ac:dyDescent="0.2">
      <c r="A183" s="18" t="s">
        <v>592</v>
      </c>
      <c r="B183" s="18" t="s">
        <v>593</v>
      </c>
      <c r="C183" s="35" t="s">
        <v>255</v>
      </c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>
        <v>3</v>
      </c>
      <c r="CT183" s="4">
        <v>3</v>
      </c>
      <c r="CU183" s="4">
        <v>1</v>
      </c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>
        <v>5</v>
      </c>
      <c r="DY183" s="4">
        <v>1</v>
      </c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>
        <v>1</v>
      </c>
      <c r="FJ183" s="4"/>
      <c r="FK183" s="4">
        <v>1</v>
      </c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>
        <v>1</v>
      </c>
      <c r="FW183" s="4"/>
      <c r="FX183" s="4"/>
      <c r="FY183" s="4"/>
      <c r="FZ183" s="4"/>
      <c r="GA183" s="4"/>
      <c r="GB183" s="4"/>
    </row>
    <row r="184" spans="1:184" x14ac:dyDescent="0.2">
      <c r="A184" s="18" t="s">
        <v>594</v>
      </c>
      <c r="B184" s="18" t="s">
        <v>595</v>
      </c>
      <c r="C184" s="35" t="s">
        <v>37</v>
      </c>
      <c r="M184" s="4">
        <v>1</v>
      </c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>
        <v>1</v>
      </c>
      <c r="BC184" s="4"/>
      <c r="BD184" s="4"/>
      <c r="BE184" s="4">
        <v>1</v>
      </c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>
        <v>1</v>
      </c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</row>
    <row r="185" spans="1:184" x14ac:dyDescent="0.2">
      <c r="A185" s="18" t="s">
        <v>596</v>
      </c>
      <c r="B185" s="18" t="s">
        <v>597</v>
      </c>
      <c r="C185" s="35" t="s">
        <v>255</v>
      </c>
      <c r="M185" s="4">
        <v>1</v>
      </c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</row>
    <row r="186" spans="1:184" x14ac:dyDescent="0.2">
      <c r="A186" s="18" t="s">
        <v>598</v>
      </c>
      <c r="B186" s="18" t="s">
        <v>599</v>
      </c>
      <c r="C186" s="35" t="s">
        <v>255</v>
      </c>
      <c r="L186" s="4">
        <v>1</v>
      </c>
      <c r="X186" s="4">
        <v>1</v>
      </c>
      <c r="AM186" s="4"/>
      <c r="AN186" s="4"/>
      <c r="AO186" s="4"/>
      <c r="AP186" s="4"/>
      <c r="AQ186" s="4"/>
      <c r="AR186" s="4">
        <v>1</v>
      </c>
      <c r="AS186" s="4">
        <v>1</v>
      </c>
      <c r="AT186" s="4"/>
      <c r="AU186" s="4">
        <v>2</v>
      </c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>
        <v>1</v>
      </c>
      <c r="BH186" s="4">
        <v>2</v>
      </c>
      <c r="BI186" s="4"/>
      <c r="BJ186" s="4"/>
      <c r="BK186" s="4">
        <v>1</v>
      </c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>
        <v>2</v>
      </c>
      <c r="BY186" s="4">
        <v>1</v>
      </c>
      <c r="BZ186" s="4">
        <v>2</v>
      </c>
      <c r="CA186" s="4"/>
      <c r="CB186" s="4"/>
      <c r="CC186" s="4"/>
      <c r="CD186" s="4">
        <v>8</v>
      </c>
      <c r="CE186" s="4">
        <v>4</v>
      </c>
      <c r="CF186" s="4">
        <v>9</v>
      </c>
      <c r="CG186" s="4">
        <v>1</v>
      </c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>
        <v>1</v>
      </c>
      <c r="CY186" s="4"/>
      <c r="CZ186" s="4"/>
      <c r="DA186" s="4">
        <v>2</v>
      </c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</row>
    <row r="187" spans="1:184" x14ac:dyDescent="0.2">
      <c r="A187" s="18" t="s">
        <v>600</v>
      </c>
      <c r="B187" s="18" t="s">
        <v>601</v>
      </c>
      <c r="C187" s="35" t="s">
        <v>255</v>
      </c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>
        <v>1</v>
      </c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</row>
    <row r="188" spans="1:184" x14ac:dyDescent="0.2">
      <c r="A188" s="18" t="s">
        <v>602</v>
      </c>
      <c r="B188" s="18" t="s">
        <v>603</v>
      </c>
      <c r="C188" s="35" t="s">
        <v>33</v>
      </c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>
        <v>12</v>
      </c>
      <c r="BP188" s="4">
        <v>7</v>
      </c>
      <c r="BQ188" s="4">
        <v>11</v>
      </c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>
        <v>6</v>
      </c>
      <c r="CW188" s="4">
        <v>21</v>
      </c>
      <c r="CX188" s="4">
        <v>23</v>
      </c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>
        <v>3</v>
      </c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</row>
    <row r="189" spans="1:184" x14ac:dyDescent="0.2">
      <c r="A189" s="18" t="s">
        <v>604</v>
      </c>
      <c r="B189" s="18" t="s">
        <v>605</v>
      </c>
      <c r="C189" s="35" t="s">
        <v>255</v>
      </c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>
        <v>1</v>
      </c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</row>
    <row r="190" spans="1:184" x14ac:dyDescent="0.2">
      <c r="A190" s="18" t="s">
        <v>606</v>
      </c>
      <c r="B190" s="18" t="s">
        <v>607</v>
      </c>
      <c r="C190" s="35" t="s">
        <v>255</v>
      </c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>
        <v>1</v>
      </c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</row>
    <row r="191" spans="1:184" x14ac:dyDescent="0.2">
      <c r="A191" s="18" t="s">
        <v>608</v>
      </c>
      <c r="B191" s="18" t="s">
        <v>609</v>
      </c>
      <c r="C191" s="35" t="s">
        <v>255</v>
      </c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>
        <v>4</v>
      </c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</row>
    <row r="192" spans="1:184" x14ac:dyDescent="0.2">
      <c r="A192" s="18" t="s">
        <v>610</v>
      </c>
      <c r="B192" s="18" t="s">
        <v>611</v>
      </c>
      <c r="C192" s="35" t="s">
        <v>255</v>
      </c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>
        <v>8</v>
      </c>
      <c r="CU192" s="4">
        <v>1</v>
      </c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>
        <v>1</v>
      </c>
      <c r="DX192" s="4"/>
      <c r="DY192" s="4"/>
      <c r="DZ192" s="4"/>
      <c r="EA192" s="4"/>
      <c r="EB192" s="4"/>
      <c r="EC192" s="4">
        <v>1</v>
      </c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</row>
    <row r="193" spans="1:184" x14ac:dyDescent="0.2">
      <c r="A193" s="18" t="s">
        <v>612</v>
      </c>
      <c r="B193" s="18" t="s">
        <v>613</v>
      </c>
      <c r="C193" s="35" t="s">
        <v>255</v>
      </c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>
        <v>1</v>
      </c>
      <c r="CT193" s="4"/>
      <c r="CU193" s="4">
        <v>1</v>
      </c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</row>
    <row r="194" spans="1:184" x14ac:dyDescent="0.2">
      <c r="A194" s="18" t="s">
        <v>614</v>
      </c>
      <c r="B194" s="18" t="s">
        <v>615</v>
      </c>
      <c r="C194" s="35" t="s">
        <v>255</v>
      </c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>
        <v>1</v>
      </c>
      <c r="EM194" s="4">
        <v>7</v>
      </c>
      <c r="EN194" s="4">
        <v>9</v>
      </c>
      <c r="EO194" s="4">
        <v>5</v>
      </c>
      <c r="EP194" s="4">
        <v>3</v>
      </c>
      <c r="EQ194" s="4">
        <v>10</v>
      </c>
      <c r="ER194" s="4">
        <v>49</v>
      </c>
      <c r="ES194" s="4">
        <v>15</v>
      </c>
      <c r="ET194" s="4">
        <v>9</v>
      </c>
      <c r="EU194" s="4">
        <v>12</v>
      </c>
      <c r="EV194" s="4">
        <v>10</v>
      </c>
      <c r="EW194" s="4">
        <v>3</v>
      </c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</row>
    <row r="195" spans="1:184" x14ac:dyDescent="0.2">
      <c r="A195" s="18" t="s">
        <v>616</v>
      </c>
      <c r="B195" s="18" t="s">
        <v>617</v>
      </c>
      <c r="C195" s="35" t="s">
        <v>255</v>
      </c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>
        <v>1</v>
      </c>
      <c r="CQ195" s="4">
        <v>2</v>
      </c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>
        <v>1</v>
      </c>
      <c r="EH195" s="4"/>
      <c r="EI195" s="4"/>
      <c r="EJ195" s="4"/>
      <c r="EK195" s="4"/>
      <c r="EL195" s="4">
        <v>37</v>
      </c>
      <c r="EM195" s="4">
        <v>45</v>
      </c>
      <c r="EN195" s="4">
        <v>10</v>
      </c>
      <c r="EO195" s="4">
        <v>41</v>
      </c>
      <c r="EP195" s="4">
        <v>189</v>
      </c>
      <c r="EQ195" s="4">
        <v>91</v>
      </c>
      <c r="ER195" s="4">
        <v>26</v>
      </c>
      <c r="ES195" s="4">
        <v>1</v>
      </c>
      <c r="ET195" s="4"/>
      <c r="EU195" s="4">
        <v>6</v>
      </c>
      <c r="EV195" s="4">
        <v>5</v>
      </c>
      <c r="EW195" s="4">
        <v>6</v>
      </c>
      <c r="EX195" s="4"/>
      <c r="EY195" s="4">
        <v>1</v>
      </c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</row>
    <row r="196" spans="1:184" x14ac:dyDescent="0.2">
      <c r="A196" s="18" t="s">
        <v>618</v>
      </c>
      <c r="B196" s="18" t="s">
        <v>619</v>
      </c>
      <c r="C196" s="35" t="s">
        <v>255</v>
      </c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>
        <v>5</v>
      </c>
      <c r="CO196" s="4">
        <v>1</v>
      </c>
      <c r="CP196" s="4">
        <v>1</v>
      </c>
      <c r="CQ196" s="4"/>
      <c r="CR196" s="4"/>
      <c r="CS196" s="4"/>
      <c r="CT196" s="4">
        <v>3</v>
      </c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>
        <v>1</v>
      </c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</row>
    <row r="197" spans="1:184" x14ac:dyDescent="0.2">
      <c r="A197" s="18" t="s">
        <v>620</v>
      </c>
      <c r="B197" s="18" t="s">
        <v>621</v>
      </c>
      <c r="C197" s="35" t="s">
        <v>255</v>
      </c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>
        <v>1</v>
      </c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</row>
    <row r="198" spans="1:184" x14ac:dyDescent="0.2">
      <c r="A198" s="18" t="s">
        <v>622</v>
      </c>
      <c r="B198" s="18" t="s">
        <v>623</v>
      </c>
      <c r="C198" s="35" t="s">
        <v>255</v>
      </c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>
        <v>2</v>
      </c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</row>
    <row r="199" spans="1:184" x14ac:dyDescent="0.2">
      <c r="A199" s="18" t="s">
        <v>624</v>
      </c>
      <c r="B199" s="18" t="s">
        <v>625</v>
      </c>
      <c r="C199" s="35" t="s">
        <v>36</v>
      </c>
      <c r="AM199" s="4"/>
      <c r="AN199" s="4"/>
      <c r="AO199" s="4"/>
      <c r="AP199" s="4"/>
      <c r="AQ199" s="4"/>
      <c r="AR199" s="4">
        <v>1</v>
      </c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>
        <v>1</v>
      </c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>
        <v>1</v>
      </c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</row>
    <row r="200" spans="1:184" x14ac:dyDescent="0.2">
      <c r="A200" s="18" t="s">
        <v>626</v>
      </c>
      <c r="B200" s="18" t="s">
        <v>627</v>
      </c>
      <c r="C200" s="35" t="s">
        <v>255</v>
      </c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>
        <v>1</v>
      </c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>
        <v>1</v>
      </c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</row>
    <row r="201" spans="1:184" x14ac:dyDescent="0.2">
      <c r="A201" s="18" t="s">
        <v>628</v>
      </c>
      <c r="B201" s="18" t="s">
        <v>629</v>
      </c>
      <c r="C201" s="35" t="s">
        <v>255</v>
      </c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>
        <v>1</v>
      </c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>
        <v>1</v>
      </c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>
        <v>1</v>
      </c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</row>
    <row r="202" spans="1:184" x14ac:dyDescent="0.2">
      <c r="A202" s="18" t="s">
        <v>628</v>
      </c>
      <c r="B202" s="18" t="s">
        <v>629</v>
      </c>
      <c r="C202" s="35" t="s">
        <v>37</v>
      </c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>
        <v>1</v>
      </c>
      <c r="AY202" s="4"/>
      <c r="AZ202" s="4"/>
      <c r="BA202" s="4"/>
      <c r="BB202" s="4"/>
      <c r="BC202" s="4">
        <v>1</v>
      </c>
      <c r="BD202" s="4">
        <v>1</v>
      </c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>
        <v>1</v>
      </c>
      <c r="BQ202" s="4">
        <v>1</v>
      </c>
      <c r="BR202" s="4">
        <v>1</v>
      </c>
      <c r="BS202" s="4"/>
      <c r="BT202" s="4">
        <v>2</v>
      </c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>
        <v>2</v>
      </c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>
        <v>1</v>
      </c>
      <c r="CY202" s="4"/>
      <c r="CZ202" s="4"/>
      <c r="DA202" s="4"/>
      <c r="DB202" s="4">
        <v>3</v>
      </c>
      <c r="DC202" s="4">
        <v>1</v>
      </c>
      <c r="DD202" s="4">
        <v>1</v>
      </c>
      <c r="DE202" s="4">
        <v>1</v>
      </c>
      <c r="DF202" s="4"/>
      <c r="DG202" s="4">
        <v>3</v>
      </c>
      <c r="DH202" s="4"/>
      <c r="DI202" s="4"/>
      <c r="DJ202" s="4"/>
      <c r="DK202" s="4">
        <v>2</v>
      </c>
      <c r="DL202" s="4"/>
      <c r="DM202" s="4"/>
      <c r="DN202" s="4"/>
      <c r="DO202" s="4">
        <v>1</v>
      </c>
      <c r="DP202" s="4"/>
      <c r="DQ202" s="4"/>
      <c r="DR202" s="4"/>
      <c r="DS202" s="4"/>
      <c r="DT202" s="4">
        <v>1</v>
      </c>
      <c r="DU202" s="4"/>
      <c r="DV202" s="4">
        <v>1</v>
      </c>
      <c r="DW202" s="4">
        <v>1</v>
      </c>
      <c r="DX202" s="4">
        <v>1</v>
      </c>
      <c r="DY202" s="4"/>
      <c r="DZ202" s="4"/>
      <c r="EA202" s="4"/>
      <c r="EB202" s="4"/>
      <c r="EC202" s="4"/>
      <c r="ED202" s="4">
        <v>2</v>
      </c>
      <c r="EE202" s="4">
        <v>1</v>
      </c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>
        <v>1</v>
      </c>
      <c r="FE202" s="4"/>
      <c r="FF202" s="4">
        <v>1</v>
      </c>
      <c r="FG202" s="4"/>
      <c r="FH202" s="4"/>
      <c r="FI202" s="4">
        <v>1</v>
      </c>
      <c r="FJ202" s="4">
        <v>1</v>
      </c>
      <c r="FK202" s="4"/>
      <c r="FL202" s="4"/>
      <c r="FM202" s="4">
        <v>1</v>
      </c>
      <c r="FN202" s="4"/>
      <c r="FO202" s="4"/>
      <c r="FP202" s="4">
        <v>3</v>
      </c>
      <c r="FQ202" s="4"/>
      <c r="FR202" s="4">
        <v>1</v>
      </c>
      <c r="FS202" s="4"/>
      <c r="FT202" s="4"/>
      <c r="FU202" s="4"/>
      <c r="FV202" s="4"/>
      <c r="FW202" s="4">
        <v>1</v>
      </c>
      <c r="FX202" s="4"/>
      <c r="FY202" s="4"/>
      <c r="FZ202" s="4"/>
      <c r="GA202" s="4"/>
      <c r="GB202" s="4">
        <v>4</v>
      </c>
    </row>
    <row r="203" spans="1:184" x14ac:dyDescent="0.2">
      <c r="A203" s="18" t="s">
        <v>630</v>
      </c>
      <c r="B203" s="18" t="s">
        <v>631</v>
      </c>
      <c r="C203" s="35" t="s">
        <v>40</v>
      </c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>
        <v>1</v>
      </c>
      <c r="BZ203" s="4"/>
      <c r="CA203" s="4"/>
      <c r="CB203" s="4"/>
      <c r="CC203" s="4"/>
      <c r="CD203" s="4"/>
      <c r="CE203" s="4">
        <v>2</v>
      </c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</row>
    <row r="204" spans="1:184" x14ac:dyDescent="0.2">
      <c r="A204" s="18" t="s">
        <v>630</v>
      </c>
      <c r="B204" s="18" t="s">
        <v>632</v>
      </c>
      <c r="C204" s="35" t="s">
        <v>39</v>
      </c>
      <c r="L204" s="4">
        <v>1</v>
      </c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>
        <v>1</v>
      </c>
      <c r="BE204" s="4">
        <v>1</v>
      </c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</row>
    <row r="205" spans="1:184" x14ac:dyDescent="0.2">
      <c r="A205" s="18" t="s">
        <v>630</v>
      </c>
      <c r="B205" s="18" t="s">
        <v>633</v>
      </c>
      <c r="C205" s="35" t="s">
        <v>39</v>
      </c>
      <c r="AH205" s="4">
        <v>53</v>
      </c>
      <c r="AJ205" s="4">
        <v>2</v>
      </c>
      <c r="AM205" s="4"/>
      <c r="AN205" s="4"/>
      <c r="AO205" s="4"/>
      <c r="AP205" s="4"/>
      <c r="AQ205" s="4">
        <v>23</v>
      </c>
      <c r="AR205" s="4">
        <v>275</v>
      </c>
      <c r="AS205" s="4">
        <v>18</v>
      </c>
      <c r="AT205" s="4">
        <v>5</v>
      </c>
      <c r="AU205" s="4">
        <v>27</v>
      </c>
      <c r="AV205" s="4"/>
      <c r="AW205" s="4">
        <v>3</v>
      </c>
      <c r="AX205" s="4">
        <v>9</v>
      </c>
      <c r="AY205" s="4"/>
      <c r="AZ205" s="4">
        <v>1</v>
      </c>
      <c r="BA205" s="4">
        <v>8</v>
      </c>
      <c r="BB205" s="4">
        <v>8</v>
      </c>
      <c r="BC205" s="4">
        <v>1</v>
      </c>
      <c r="BD205" s="4">
        <v>7</v>
      </c>
      <c r="BE205" s="4">
        <v>17</v>
      </c>
      <c r="BF205" s="4">
        <v>20</v>
      </c>
      <c r="BG205" s="4">
        <v>11</v>
      </c>
      <c r="BH205" s="4">
        <v>67</v>
      </c>
      <c r="BI205" s="4">
        <v>5</v>
      </c>
      <c r="BJ205" s="4">
        <v>13</v>
      </c>
      <c r="BK205" s="4">
        <v>9</v>
      </c>
      <c r="BL205" s="4">
        <v>1</v>
      </c>
      <c r="BM205" s="4">
        <v>3</v>
      </c>
      <c r="BN205" s="4">
        <v>11</v>
      </c>
      <c r="BO205" s="4">
        <v>5</v>
      </c>
      <c r="BP205" s="4">
        <v>2</v>
      </c>
      <c r="BQ205" s="4">
        <v>10</v>
      </c>
      <c r="BR205" s="4">
        <v>43</v>
      </c>
      <c r="BS205" s="4">
        <v>32</v>
      </c>
      <c r="BT205" s="4">
        <v>93</v>
      </c>
      <c r="BU205" s="4">
        <v>1</v>
      </c>
      <c r="BV205" s="4"/>
      <c r="BW205" s="4"/>
      <c r="BX205" s="4">
        <v>1</v>
      </c>
      <c r="BY205" s="4"/>
      <c r="BZ205" s="4">
        <v>2</v>
      </c>
      <c r="CA205" s="4">
        <v>30</v>
      </c>
      <c r="CB205" s="4">
        <v>89</v>
      </c>
      <c r="CC205" s="4">
        <v>43</v>
      </c>
      <c r="CD205" s="4">
        <v>35</v>
      </c>
      <c r="CE205" s="4">
        <v>90</v>
      </c>
      <c r="CF205" s="4">
        <v>22</v>
      </c>
      <c r="CG205" s="4">
        <v>63</v>
      </c>
      <c r="CH205" s="4">
        <v>8</v>
      </c>
      <c r="CI205" s="4">
        <v>7</v>
      </c>
      <c r="CJ205" s="4"/>
      <c r="CK205" s="4"/>
      <c r="CL205" s="4"/>
      <c r="CM205" s="4"/>
      <c r="CN205" s="4"/>
      <c r="CO205" s="4"/>
      <c r="CP205" s="4"/>
      <c r="CQ205" s="4"/>
      <c r="CR205" s="4"/>
      <c r="CS205" s="4">
        <v>1</v>
      </c>
      <c r="CT205" s="4">
        <v>3</v>
      </c>
      <c r="CU205" s="4">
        <v>2</v>
      </c>
      <c r="CV205" s="4">
        <v>5</v>
      </c>
      <c r="CW205" s="4">
        <v>3</v>
      </c>
      <c r="CX205" s="4">
        <v>8</v>
      </c>
      <c r="CY205" s="4">
        <v>7</v>
      </c>
      <c r="CZ205" s="4">
        <v>103</v>
      </c>
      <c r="DA205" s="4">
        <v>7</v>
      </c>
      <c r="DB205" s="4">
        <v>3</v>
      </c>
      <c r="DC205" s="4">
        <v>2</v>
      </c>
      <c r="DD205" s="4">
        <v>1</v>
      </c>
      <c r="DE205" s="4"/>
      <c r="DF205" s="4"/>
      <c r="DG205" s="4"/>
      <c r="DH205" s="4"/>
      <c r="DI205" s="4"/>
      <c r="DJ205" s="4"/>
      <c r="DK205" s="4">
        <v>3</v>
      </c>
      <c r="DL205" s="4"/>
      <c r="DM205" s="4"/>
      <c r="DN205" s="4"/>
      <c r="DO205" s="4"/>
      <c r="DP205" s="4">
        <v>1</v>
      </c>
      <c r="DQ205" s="4"/>
      <c r="DR205" s="4"/>
      <c r="DS205" s="4"/>
      <c r="DT205" s="4">
        <v>3</v>
      </c>
      <c r="DU205" s="4"/>
      <c r="DV205" s="4">
        <v>1</v>
      </c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>
        <v>1</v>
      </c>
      <c r="FI205" s="4">
        <v>1</v>
      </c>
      <c r="FJ205" s="4"/>
      <c r="FK205" s="4"/>
      <c r="FL205" s="4"/>
      <c r="FM205" s="4"/>
      <c r="FN205" s="4">
        <v>1</v>
      </c>
      <c r="FO205" s="4"/>
      <c r="FP205" s="4"/>
      <c r="FQ205" s="4"/>
      <c r="FR205" s="4"/>
      <c r="FS205" s="4">
        <v>3</v>
      </c>
      <c r="FT205" s="4">
        <v>3</v>
      </c>
      <c r="FU205" s="4">
        <v>1</v>
      </c>
      <c r="FV205" s="4"/>
      <c r="FW205" s="4"/>
      <c r="FX205" s="4"/>
      <c r="FY205" s="4"/>
      <c r="FZ205" s="4"/>
      <c r="GA205" s="4"/>
      <c r="GB205" s="4"/>
    </row>
    <row r="206" spans="1:184" x14ac:dyDescent="0.2">
      <c r="A206" s="18" t="s">
        <v>630</v>
      </c>
      <c r="B206" s="18" t="s">
        <v>633</v>
      </c>
      <c r="C206" s="35" t="s">
        <v>40</v>
      </c>
      <c r="AH206" s="4">
        <v>1</v>
      </c>
      <c r="AM206" s="4"/>
      <c r="AN206" s="4"/>
      <c r="AO206" s="4"/>
      <c r="AP206" s="4"/>
      <c r="AQ206" s="4"/>
      <c r="AR206" s="4">
        <v>5</v>
      </c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>
        <v>1</v>
      </c>
      <c r="BO206" s="4"/>
      <c r="BP206" s="4"/>
      <c r="BQ206" s="4"/>
      <c r="BR206" s="4"/>
      <c r="BS206" s="4"/>
      <c r="BT206" s="4">
        <v>1</v>
      </c>
      <c r="BU206" s="4"/>
      <c r="BV206" s="4"/>
      <c r="BW206" s="4"/>
      <c r="BX206" s="4"/>
      <c r="BY206" s="4"/>
      <c r="BZ206" s="4"/>
      <c r="CA206" s="4">
        <v>1</v>
      </c>
      <c r="CB206" s="4"/>
      <c r="CC206" s="4">
        <v>3</v>
      </c>
      <c r="CD206" s="4">
        <v>1</v>
      </c>
      <c r="CE206" s="4">
        <v>3</v>
      </c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>
        <v>1</v>
      </c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</row>
    <row r="207" spans="1:184" x14ac:dyDescent="0.2">
      <c r="A207" s="18" t="s">
        <v>630</v>
      </c>
      <c r="B207" s="18" t="s">
        <v>634</v>
      </c>
      <c r="C207" s="35" t="s">
        <v>39</v>
      </c>
      <c r="AH207" s="4">
        <v>2</v>
      </c>
      <c r="AJ207" s="4">
        <v>1</v>
      </c>
      <c r="AM207" s="4"/>
      <c r="AN207" s="4"/>
      <c r="AO207" s="4"/>
      <c r="AP207" s="4"/>
      <c r="AQ207" s="4">
        <v>3</v>
      </c>
      <c r="AR207" s="4">
        <v>9</v>
      </c>
      <c r="AS207" s="4">
        <v>4</v>
      </c>
      <c r="AT207" s="4">
        <v>1</v>
      </c>
      <c r="AU207" s="4"/>
      <c r="AV207" s="4"/>
      <c r="AW207" s="4"/>
      <c r="AX207" s="4"/>
      <c r="AY207" s="4"/>
      <c r="AZ207" s="4"/>
      <c r="BA207" s="4"/>
      <c r="BB207" s="4">
        <v>4</v>
      </c>
      <c r="BC207" s="4">
        <v>1</v>
      </c>
      <c r="BD207" s="4">
        <v>5</v>
      </c>
      <c r="BE207" s="4">
        <v>9</v>
      </c>
      <c r="BF207" s="4">
        <v>28</v>
      </c>
      <c r="BG207" s="4">
        <v>28</v>
      </c>
      <c r="BH207" s="4">
        <v>47</v>
      </c>
      <c r="BI207" s="4">
        <v>6</v>
      </c>
      <c r="BJ207" s="4">
        <v>9</v>
      </c>
      <c r="BK207" s="4">
        <v>11</v>
      </c>
      <c r="BL207" s="4">
        <v>3</v>
      </c>
      <c r="BM207" s="4">
        <v>18</v>
      </c>
      <c r="BN207" s="4">
        <v>12</v>
      </c>
      <c r="BO207" s="4"/>
      <c r="BP207" s="4">
        <v>2</v>
      </c>
      <c r="BQ207" s="4"/>
      <c r="BR207" s="4"/>
      <c r="BS207" s="4"/>
      <c r="BT207" s="4">
        <v>2</v>
      </c>
      <c r="BU207" s="4"/>
      <c r="BV207" s="4"/>
      <c r="BW207" s="4"/>
      <c r="BX207" s="4">
        <v>2</v>
      </c>
      <c r="BY207" s="4"/>
      <c r="BZ207" s="4">
        <v>7</v>
      </c>
      <c r="CA207" s="4"/>
      <c r="CB207" s="4"/>
      <c r="CC207" s="4"/>
      <c r="CD207" s="4">
        <v>24</v>
      </c>
      <c r="CE207" s="4">
        <v>24</v>
      </c>
      <c r="CF207" s="4">
        <v>17</v>
      </c>
      <c r="CG207" s="4">
        <v>11</v>
      </c>
      <c r="CH207" s="4">
        <v>6</v>
      </c>
      <c r="CI207" s="4">
        <v>8</v>
      </c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>
        <v>5</v>
      </c>
      <c r="CW207" s="4">
        <v>7</v>
      </c>
      <c r="CX207" s="4">
        <v>17</v>
      </c>
      <c r="CY207" s="4">
        <v>3</v>
      </c>
      <c r="CZ207" s="4">
        <v>6</v>
      </c>
      <c r="DA207" s="4">
        <v>13</v>
      </c>
      <c r="DB207" s="4"/>
      <c r="DC207" s="4"/>
      <c r="DD207" s="4"/>
      <c r="DE207" s="4">
        <v>1</v>
      </c>
      <c r="DF207" s="4"/>
      <c r="DG207" s="4"/>
      <c r="DH207" s="4"/>
      <c r="DI207" s="4"/>
      <c r="DJ207" s="4">
        <v>5</v>
      </c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4">
        <v>1</v>
      </c>
      <c r="FS207" s="4"/>
      <c r="FT207" s="4"/>
      <c r="FU207" s="4"/>
      <c r="FV207" s="4"/>
      <c r="FW207" s="4"/>
      <c r="FX207" s="4"/>
      <c r="FY207" s="4">
        <v>1</v>
      </c>
      <c r="FZ207" s="4"/>
      <c r="GA207" s="4"/>
      <c r="GB207" s="4"/>
    </row>
    <row r="208" spans="1:184" x14ac:dyDescent="0.2">
      <c r="A208" s="18" t="s">
        <v>630</v>
      </c>
      <c r="B208" s="18" t="s">
        <v>635</v>
      </c>
      <c r="C208" s="35" t="s">
        <v>39</v>
      </c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>
        <v>6</v>
      </c>
      <c r="BP208" s="4">
        <v>8</v>
      </c>
      <c r="BQ208" s="4">
        <v>7</v>
      </c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>
        <v>5</v>
      </c>
      <c r="CW208" s="4">
        <v>3</v>
      </c>
      <c r="CX208" s="4">
        <v>1</v>
      </c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</row>
    <row r="209" spans="1:184" x14ac:dyDescent="0.2">
      <c r="A209" s="18" t="s">
        <v>636</v>
      </c>
      <c r="B209" s="18" t="s">
        <v>637</v>
      </c>
      <c r="C209" s="35" t="s">
        <v>255</v>
      </c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>
        <v>2</v>
      </c>
      <c r="BI209" s="4"/>
      <c r="BJ209" s="4">
        <v>1</v>
      </c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>
        <v>1</v>
      </c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>
        <v>1</v>
      </c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</row>
    <row r="210" spans="1:184" x14ac:dyDescent="0.2">
      <c r="A210" s="18" t="s">
        <v>638</v>
      </c>
      <c r="B210" s="18" t="s">
        <v>639</v>
      </c>
      <c r="C210" s="35" t="s">
        <v>255</v>
      </c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>
        <v>1</v>
      </c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>
        <v>1</v>
      </c>
      <c r="CC210" s="4">
        <v>1</v>
      </c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>
        <v>5</v>
      </c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>
        <v>2</v>
      </c>
      <c r="FL210" s="4"/>
      <c r="FM210" s="4"/>
      <c r="FN210" s="4"/>
      <c r="FO210" s="4"/>
      <c r="FP210" s="4"/>
      <c r="FQ210" s="4"/>
      <c r="FR210" s="4"/>
      <c r="FS210" s="4"/>
      <c r="FT210" s="4"/>
      <c r="FU210" s="4"/>
      <c r="FV210" s="4"/>
      <c r="FW210" s="4"/>
      <c r="FX210" s="4"/>
      <c r="FY210" s="4"/>
      <c r="FZ210" s="4">
        <v>1</v>
      </c>
      <c r="GA210" s="4"/>
      <c r="GB210" s="4"/>
    </row>
    <row r="211" spans="1:184" x14ac:dyDescent="0.2">
      <c r="A211" s="18" t="s">
        <v>640</v>
      </c>
      <c r="B211" s="18" t="s">
        <v>641</v>
      </c>
      <c r="C211" s="35" t="s">
        <v>255</v>
      </c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>
        <v>1</v>
      </c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</row>
    <row r="212" spans="1:184" x14ac:dyDescent="0.2">
      <c r="A212" s="18" t="s">
        <v>642</v>
      </c>
      <c r="B212" s="18" t="s">
        <v>643</v>
      </c>
      <c r="C212" s="35" t="s">
        <v>255</v>
      </c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>
        <v>1</v>
      </c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>
        <v>1</v>
      </c>
      <c r="FK212" s="4"/>
      <c r="FL212" s="4"/>
      <c r="FM212" s="4"/>
      <c r="FN212" s="4"/>
      <c r="FO212" s="4"/>
      <c r="FP212" s="4"/>
      <c r="FQ212" s="4"/>
      <c r="FR212" s="4"/>
      <c r="FS212" s="4"/>
      <c r="FT212" s="4"/>
      <c r="FU212" s="4"/>
      <c r="FV212" s="4"/>
      <c r="FW212" s="4"/>
      <c r="FX212" s="4"/>
      <c r="FY212" s="4"/>
      <c r="FZ212" s="4"/>
      <c r="GA212" s="4"/>
      <c r="GB212" s="4"/>
    </row>
    <row r="213" spans="1:184" x14ac:dyDescent="0.2">
      <c r="A213" s="18" t="s">
        <v>644</v>
      </c>
      <c r="B213" s="18" t="s">
        <v>645</v>
      </c>
      <c r="C213" s="35" t="s">
        <v>255</v>
      </c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>
        <v>1</v>
      </c>
      <c r="FJ213" s="4">
        <v>2</v>
      </c>
      <c r="FK213" s="4">
        <v>1</v>
      </c>
      <c r="FL213" s="4">
        <v>2</v>
      </c>
      <c r="FM213" s="4"/>
      <c r="FN213" s="4"/>
      <c r="FO213" s="4"/>
      <c r="FP213" s="4"/>
      <c r="FQ213" s="4"/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</row>
    <row r="214" spans="1:184" x14ac:dyDescent="0.2">
      <c r="A214" s="18" t="s">
        <v>646</v>
      </c>
      <c r="B214" s="18" t="s">
        <v>647</v>
      </c>
      <c r="C214" s="35" t="s">
        <v>255</v>
      </c>
      <c r="R214" s="4">
        <v>1</v>
      </c>
      <c r="AE214" s="4">
        <v>1</v>
      </c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>
        <v>1</v>
      </c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>
        <v>1</v>
      </c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>
        <v>5</v>
      </c>
      <c r="FK214" s="4">
        <v>1</v>
      </c>
      <c r="FL214" s="4"/>
      <c r="FM214" s="4"/>
      <c r="FN214" s="4"/>
      <c r="FO214" s="4"/>
      <c r="FP214" s="4"/>
      <c r="FQ214" s="4"/>
      <c r="FR214" s="4"/>
      <c r="FS214" s="4"/>
      <c r="FT214" s="4">
        <v>1</v>
      </c>
      <c r="FU214" s="4"/>
      <c r="FV214" s="4"/>
      <c r="FW214" s="4"/>
      <c r="FX214" s="4"/>
      <c r="FY214" s="4">
        <v>2</v>
      </c>
      <c r="FZ214" s="4">
        <v>6</v>
      </c>
      <c r="GA214" s="4"/>
      <c r="GB214" s="4"/>
    </row>
    <row r="215" spans="1:184" x14ac:dyDescent="0.2">
      <c r="A215" s="18" t="s">
        <v>648</v>
      </c>
      <c r="B215" s="18" t="s">
        <v>649</v>
      </c>
      <c r="C215" s="35" t="s">
        <v>255</v>
      </c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>
        <v>12</v>
      </c>
      <c r="BP215" s="4">
        <v>8</v>
      </c>
      <c r="BQ215" s="4">
        <v>7</v>
      </c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>
        <v>1</v>
      </c>
      <c r="CW215" s="4">
        <v>4</v>
      </c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>
        <v>1</v>
      </c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</row>
    <row r="216" spans="1:184" x14ac:dyDescent="0.2">
      <c r="A216" s="18" t="s">
        <v>650</v>
      </c>
      <c r="B216" s="18" t="s">
        <v>651</v>
      </c>
      <c r="C216" s="35" t="s">
        <v>255</v>
      </c>
      <c r="AD216" s="4">
        <v>4</v>
      </c>
      <c r="AF216" s="4">
        <v>1</v>
      </c>
      <c r="AH216" s="4">
        <v>1</v>
      </c>
      <c r="AM216" s="4"/>
      <c r="AN216" s="4"/>
      <c r="AO216" s="4"/>
      <c r="AP216" s="4"/>
      <c r="AQ216" s="4">
        <v>1</v>
      </c>
      <c r="AR216" s="4">
        <v>10</v>
      </c>
      <c r="AS216" s="4">
        <v>2</v>
      </c>
      <c r="AT216" s="4"/>
      <c r="AU216" s="4"/>
      <c r="AV216" s="4"/>
      <c r="AW216" s="4">
        <v>4</v>
      </c>
      <c r="AX216" s="4">
        <v>2</v>
      </c>
      <c r="AY216" s="4"/>
      <c r="AZ216" s="4"/>
      <c r="BA216" s="4"/>
      <c r="BB216" s="4"/>
      <c r="BC216" s="4"/>
      <c r="BD216" s="4"/>
      <c r="BE216" s="4"/>
      <c r="BF216" s="4">
        <v>2</v>
      </c>
      <c r="BG216" s="4">
        <v>1</v>
      </c>
      <c r="BH216" s="4">
        <v>1</v>
      </c>
      <c r="BI216" s="4"/>
      <c r="BJ216" s="4"/>
      <c r="BK216" s="4"/>
      <c r="BL216" s="4"/>
      <c r="BM216" s="4"/>
      <c r="BN216" s="4"/>
      <c r="BO216" s="4">
        <v>45</v>
      </c>
      <c r="BP216" s="4">
        <v>27</v>
      </c>
      <c r="BQ216" s="4">
        <v>32</v>
      </c>
      <c r="BR216" s="4">
        <v>2</v>
      </c>
      <c r="BS216" s="4"/>
      <c r="BT216" s="4"/>
      <c r="BU216" s="4"/>
      <c r="BV216" s="4"/>
      <c r="BW216" s="4"/>
      <c r="BX216" s="4"/>
      <c r="BY216" s="4"/>
      <c r="BZ216" s="4"/>
      <c r="CA216" s="4"/>
      <c r="CB216" s="4">
        <v>2</v>
      </c>
      <c r="CC216" s="4"/>
      <c r="CD216" s="4">
        <v>1</v>
      </c>
      <c r="CE216" s="4"/>
      <c r="CF216" s="4"/>
      <c r="CG216" s="4">
        <v>2</v>
      </c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>
        <v>13</v>
      </c>
      <c r="CW216" s="4">
        <v>41</v>
      </c>
      <c r="CX216" s="4">
        <v>26</v>
      </c>
      <c r="CY216" s="4"/>
      <c r="CZ216" s="4">
        <v>3</v>
      </c>
      <c r="DA216" s="4">
        <v>4</v>
      </c>
      <c r="DB216" s="4"/>
      <c r="DC216" s="4"/>
      <c r="DD216" s="4"/>
      <c r="DE216" s="4"/>
      <c r="DF216" s="4">
        <v>1</v>
      </c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>
        <v>2</v>
      </c>
      <c r="DW216" s="4"/>
      <c r="DX216" s="4"/>
      <c r="DY216" s="4">
        <v>1</v>
      </c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</row>
    <row r="217" spans="1:184" x14ac:dyDescent="0.2">
      <c r="A217" s="18" t="s">
        <v>652</v>
      </c>
      <c r="B217" s="18" t="s">
        <v>653</v>
      </c>
      <c r="C217" s="35" t="s">
        <v>255</v>
      </c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>
        <v>1</v>
      </c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>
        <v>1</v>
      </c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>
        <v>2</v>
      </c>
      <c r="DY217" s="4">
        <v>1</v>
      </c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>
        <v>3</v>
      </c>
      <c r="FA217" s="4"/>
      <c r="FB217" s="4">
        <v>1</v>
      </c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</row>
    <row r="218" spans="1:184" x14ac:dyDescent="0.2">
      <c r="A218" s="18" t="s">
        <v>654</v>
      </c>
      <c r="B218" s="18" t="s">
        <v>655</v>
      </c>
      <c r="C218" s="35" t="s">
        <v>255</v>
      </c>
      <c r="G218" s="4">
        <v>1</v>
      </c>
      <c r="H218" s="4">
        <v>1</v>
      </c>
      <c r="I218" s="4">
        <v>1</v>
      </c>
      <c r="J218" s="4">
        <v>10</v>
      </c>
      <c r="K218" s="4">
        <v>38</v>
      </c>
      <c r="L218" s="4">
        <v>78</v>
      </c>
      <c r="M218" s="4">
        <v>3</v>
      </c>
      <c r="O218" s="4">
        <v>1</v>
      </c>
      <c r="P218" s="4">
        <v>46</v>
      </c>
      <c r="Q218" s="4">
        <v>3</v>
      </c>
      <c r="R218" s="4">
        <v>3</v>
      </c>
      <c r="U218" s="4">
        <v>1</v>
      </c>
      <c r="X218" s="4">
        <v>5</v>
      </c>
      <c r="Y218" s="4">
        <v>1</v>
      </c>
      <c r="Z218" s="4">
        <v>1</v>
      </c>
      <c r="AA218" s="4">
        <v>56</v>
      </c>
      <c r="AB218" s="4">
        <v>1</v>
      </c>
      <c r="AC218" s="4">
        <v>1</v>
      </c>
      <c r="AE218" s="4">
        <v>2</v>
      </c>
      <c r="AG218" s="4">
        <v>1</v>
      </c>
      <c r="AH218" s="4">
        <v>871</v>
      </c>
      <c r="AI218" s="4">
        <v>10</v>
      </c>
      <c r="AJ218" s="4">
        <v>144</v>
      </c>
      <c r="AK218" s="4">
        <v>4</v>
      </c>
      <c r="AL218" s="4">
        <v>2</v>
      </c>
      <c r="AM218" s="4">
        <v>1</v>
      </c>
      <c r="AN218" s="4"/>
      <c r="AO218" s="4"/>
      <c r="AP218" s="4">
        <v>2</v>
      </c>
      <c r="AQ218" s="4">
        <v>204</v>
      </c>
      <c r="AR218" s="4">
        <v>607</v>
      </c>
      <c r="AS218" s="4">
        <v>385</v>
      </c>
      <c r="AT218" s="4">
        <v>149</v>
      </c>
      <c r="AU218" s="4">
        <v>205</v>
      </c>
      <c r="AV218" s="4">
        <v>13</v>
      </c>
      <c r="AW218" s="4">
        <v>1005</v>
      </c>
      <c r="AX218" s="4">
        <v>341</v>
      </c>
      <c r="AY218" s="4">
        <v>197</v>
      </c>
      <c r="AZ218" s="4">
        <v>149</v>
      </c>
      <c r="BA218" s="4">
        <v>131</v>
      </c>
      <c r="BB218" s="4">
        <v>161</v>
      </c>
      <c r="BC218" s="4">
        <v>121</v>
      </c>
      <c r="BD218" s="4">
        <v>362</v>
      </c>
      <c r="BE218" s="4">
        <v>386</v>
      </c>
      <c r="BF218" s="4">
        <v>862</v>
      </c>
      <c r="BG218" s="4">
        <v>1205</v>
      </c>
      <c r="BH218" s="4">
        <v>1679</v>
      </c>
      <c r="BI218" s="4">
        <v>141</v>
      </c>
      <c r="BJ218" s="4">
        <v>217</v>
      </c>
      <c r="BK218" s="4">
        <v>267</v>
      </c>
      <c r="BL218" s="4">
        <v>118</v>
      </c>
      <c r="BM218" s="4">
        <v>317</v>
      </c>
      <c r="BN218" s="4">
        <v>335</v>
      </c>
      <c r="BO218" s="4">
        <v>580</v>
      </c>
      <c r="BP218" s="4">
        <v>398</v>
      </c>
      <c r="BQ218" s="4">
        <v>464</v>
      </c>
      <c r="BR218" s="4">
        <v>1066</v>
      </c>
      <c r="BS218" s="4">
        <v>355</v>
      </c>
      <c r="BT218" s="4">
        <v>958</v>
      </c>
      <c r="BU218" s="4">
        <v>101</v>
      </c>
      <c r="BV218" s="4">
        <v>140</v>
      </c>
      <c r="BW218" s="4">
        <v>92</v>
      </c>
      <c r="BX218" s="4">
        <v>591</v>
      </c>
      <c r="BY218" s="4">
        <v>282</v>
      </c>
      <c r="BZ218" s="4">
        <v>428</v>
      </c>
      <c r="CA218" s="4">
        <v>510</v>
      </c>
      <c r="CB218" s="4">
        <v>663</v>
      </c>
      <c r="CC218" s="4">
        <v>592</v>
      </c>
      <c r="CD218" s="4">
        <v>46</v>
      </c>
      <c r="CE218" s="4">
        <v>41</v>
      </c>
      <c r="CF218" s="4">
        <v>9</v>
      </c>
      <c r="CG218" s="4">
        <v>1419</v>
      </c>
      <c r="CH218" s="4">
        <v>1061</v>
      </c>
      <c r="CI218" s="4">
        <v>1096</v>
      </c>
      <c r="CJ218" s="4"/>
      <c r="CK218" s="4">
        <v>1</v>
      </c>
      <c r="CL218" s="4"/>
      <c r="CM218" s="4">
        <v>1</v>
      </c>
      <c r="CN218" s="4"/>
      <c r="CO218" s="4"/>
      <c r="CP218" s="4">
        <v>4</v>
      </c>
      <c r="CQ218" s="4">
        <v>5</v>
      </c>
      <c r="CR218" s="4">
        <v>11</v>
      </c>
      <c r="CS218" s="4">
        <v>3</v>
      </c>
      <c r="CT218" s="4">
        <v>4</v>
      </c>
      <c r="CU218" s="4">
        <v>1</v>
      </c>
      <c r="CV218" s="4">
        <v>554</v>
      </c>
      <c r="CW218" s="4">
        <v>481</v>
      </c>
      <c r="CX218" s="4">
        <v>574</v>
      </c>
      <c r="CY218" s="4">
        <v>265</v>
      </c>
      <c r="CZ218" s="4">
        <v>1077</v>
      </c>
      <c r="DA218" s="4">
        <v>552</v>
      </c>
      <c r="DB218" s="4">
        <v>12</v>
      </c>
      <c r="DC218" s="4"/>
      <c r="DD218" s="4">
        <v>5</v>
      </c>
      <c r="DE218" s="4">
        <v>181</v>
      </c>
      <c r="DF218" s="4">
        <v>147</v>
      </c>
      <c r="DG218" s="4">
        <v>193</v>
      </c>
      <c r="DH218" s="4">
        <v>70</v>
      </c>
      <c r="DI218" s="4">
        <v>126</v>
      </c>
      <c r="DJ218" s="4">
        <v>129</v>
      </c>
      <c r="DK218" s="4">
        <v>270</v>
      </c>
      <c r="DL218" s="4">
        <v>430</v>
      </c>
      <c r="DM218" s="4">
        <v>22</v>
      </c>
      <c r="DN218" s="4">
        <v>242</v>
      </c>
      <c r="DO218" s="4">
        <v>294</v>
      </c>
      <c r="DP218" s="4">
        <v>427</v>
      </c>
      <c r="DQ218" s="4"/>
      <c r="DR218" s="4"/>
      <c r="DS218" s="4">
        <v>1</v>
      </c>
      <c r="DT218" s="4">
        <v>48</v>
      </c>
      <c r="DU218" s="4">
        <v>28</v>
      </c>
      <c r="DV218" s="4">
        <v>50</v>
      </c>
      <c r="DW218" s="4"/>
      <c r="DX218" s="4">
        <v>1</v>
      </c>
      <c r="DY218" s="4">
        <v>1</v>
      </c>
      <c r="DZ218" s="4"/>
      <c r="EA218" s="4">
        <v>4</v>
      </c>
      <c r="EB218" s="4"/>
      <c r="EC218" s="4"/>
      <c r="ED218" s="4"/>
      <c r="EE218" s="4">
        <v>1</v>
      </c>
      <c r="EF218" s="4"/>
      <c r="EG218" s="4"/>
      <c r="EH218" s="4"/>
      <c r="EI218" s="4"/>
      <c r="EJ218" s="4"/>
      <c r="EK218" s="4"/>
      <c r="EL218" s="4"/>
      <c r="EM218" s="4">
        <v>1</v>
      </c>
      <c r="EN218" s="4"/>
      <c r="EO218" s="4">
        <v>2</v>
      </c>
      <c r="EP218" s="4">
        <v>1</v>
      </c>
      <c r="EQ218" s="4">
        <v>1</v>
      </c>
      <c r="ER218" s="4">
        <v>8</v>
      </c>
      <c r="ES218" s="4">
        <v>1</v>
      </c>
      <c r="ET218" s="4">
        <v>3</v>
      </c>
      <c r="EU218" s="4"/>
      <c r="EV218" s="4"/>
      <c r="EW218" s="4">
        <v>1</v>
      </c>
      <c r="EX218" s="4"/>
      <c r="EY218" s="4"/>
      <c r="EZ218" s="4"/>
      <c r="FA218" s="4"/>
      <c r="FB218" s="4"/>
      <c r="FC218" s="4"/>
      <c r="FD218" s="4">
        <v>124</v>
      </c>
      <c r="FE218" s="4">
        <v>49</v>
      </c>
      <c r="FF218" s="4">
        <v>150</v>
      </c>
      <c r="FG218" s="4">
        <v>2</v>
      </c>
      <c r="FH218" s="4">
        <v>14</v>
      </c>
      <c r="FI218" s="4">
        <v>42</v>
      </c>
      <c r="FJ218" s="4">
        <v>27</v>
      </c>
      <c r="FK218" s="4">
        <v>16</v>
      </c>
      <c r="FL218" s="4">
        <v>6</v>
      </c>
      <c r="FM218" s="4">
        <v>66</v>
      </c>
      <c r="FN218" s="4">
        <v>37</v>
      </c>
      <c r="FO218" s="4">
        <v>73</v>
      </c>
      <c r="FP218" s="4">
        <v>223</v>
      </c>
      <c r="FQ218" s="4">
        <v>329</v>
      </c>
      <c r="FR218" s="4">
        <v>102</v>
      </c>
      <c r="FS218" s="4">
        <v>158</v>
      </c>
      <c r="FT218" s="4">
        <v>317</v>
      </c>
      <c r="FU218" s="4">
        <v>138</v>
      </c>
      <c r="FV218" s="4">
        <v>11</v>
      </c>
      <c r="FW218" s="4">
        <v>4</v>
      </c>
      <c r="FX218" s="4">
        <v>9</v>
      </c>
      <c r="FY218" s="4">
        <v>36</v>
      </c>
      <c r="FZ218" s="4">
        <v>230</v>
      </c>
      <c r="GA218" s="4">
        <v>189</v>
      </c>
      <c r="GB218" s="4">
        <v>12</v>
      </c>
    </row>
    <row r="219" spans="1:184" x14ac:dyDescent="0.2">
      <c r="A219" s="18" t="s">
        <v>656</v>
      </c>
      <c r="B219" s="18" t="s">
        <v>657</v>
      </c>
      <c r="C219" s="35" t="s">
        <v>255</v>
      </c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>
        <v>10</v>
      </c>
    </row>
    <row r="220" spans="1:184" x14ac:dyDescent="0.2">
      <c r="A220" s="18" t="s">
        <v>656</v>
      </c>
      <c r="B220" s="18" t="s">
        <v>657</v>
      </c>
      <c r="C220" s="35" t="s">
        <v>37</v>
      </c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>
        <v>1</v>
      </c>
      <c r="FI220" s="4">
        <v>1</v>
      </c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>
        <v>3</v>
      </c>
    </row>
    <row r="221" spans="1:184" x14ac:dyDescent="0.2">
      <c r="A221" s="18" t="s">
        <v>658</v>
      </c>
      <c r="B221" s="18" t="s">
        <v>659</v>
      </c>
      <c r="C221" s="35" t="s">
        <v>255</v>
      </c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>
        <v>1</v>
      </c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>
        <v>1</v>
      </c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</row>
    <row r="222" spans="1:184" x14ac:dyDescent="0.2">
      <c r="A222" s="18" t="s">
        <v>660</v>
      </c>
      <c r="B222" s="18" t="s">
        <v>661</v>
      </c>
      <c r="C222" s="35" t="s">
        <v>255</v>
      </c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>
        <v>1</v>
      </c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</row>
    <row r="223" spans="1:184" x14ac:dyDescent="0.2">
      <c r="A223" s="18" t="s">
        <v>662</v>
      </c>
      <c r="B223" s="18" t="s">
        <v>663</v>
      </c>
      <c r="C223" s="35" t="s">
        <v>255</v>
      </c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>
        <v>1</v>
      </c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>
        <v>1</v>
      </c>
      <c r="CN223" s="4"/>
      <c r="CO223" s="4"/>
      <c r="CP223" s="4"/>
      <c r="CQ223" s="4"/>
      <c r="CR223" s="4"/>
      <c r="CS223" s="4">
        <v>3</v>
      </c>
      <c r="CT223" s="4">
        <v>3</v>
      </c>
      <c r="CU223" s="4">
        <v>3</v>
      </c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>
        <v>2</v>
      </c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</row>
    <row r="224" spans="1:184" x14ac:dyDescent="0.2">
      <c r="A224" s="18" t="s">
        <v>664</v>
      </c>
      <c r="B224" s="18" t="s">
        <v>665</v>
      </c>
      <c r="C224" s="35" t="s">
        <v>255</v>
      </c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>
        <v>4</v>
      </c>
      <c r="AY224" s="4"/>
      <c r="AZ224" s="4">
        <v>2</v>
      </c>
      <c r="BA224" s="4">
        <v>4</v>
      </c>
      <c r="BB224" s="4">
        <v>1</v>
      </c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>
        <v>2</v>
      </c>
      <c r="BS224" s="4">
        <v>3</v>
      </c>
      <c r="BT224" s="4">
        <v>5</v>
      </c>
      <c r="BU224" s="4"/>
      <c r="BV224" s="4">
        <v>1</v>
      </c>
      <c r="BW224" s="4"/>
      <c r="BX224" s="4">
        <v>6</v>
      </c>
      <c r="BY224" s="4">
        <v>3</v>
      </c>
      <c r="BZ224" s="4">
        <v>6</v>
      </c>
      <c r="CA224" s="4">
        <v>7</v>
      </c>
      <c r="CB224" s="4">
        <v>4</v>
      </c>
      <c r="CC224" s="4">
        <v>13</v>
      </c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>
        <v>2</v>
      </c>
      <c r="CO224" s="4"/>
      <c r="CP224" s="4"/>
      <c r="CQ224" s="4"/>
      <c r="CR224" s="4"/>
      <c r="CS224" s="4">
        <v>2</v>
      </c>
      <c r="CT224" s="4">
        <v>4</v>
      </c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>
        <v>1</v>
      </c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>
        <v>4</v>
      </c>
      <c r="FQ224" s="4"/>
      <c r="FR224" s="4"/>
      <c r="FS224" s="4"/>
      <c r="FT224" s="4"/>
      <c r="FU224" s="4"/>
      <c r="FV224" s="4"/>
      <c r="FW224" s="4"/>
      <c r="FX224" s="4">
        <v>1</v>
      </c>
      <c r="FY224" s="4"/>
      <c r="FZ224" s="4"/>
      <c r="GA224" s="4"/>
      <c r="GB224" s="4"/>
    </row>
    <row r="225" spans="1:184" x14ac:dyDescent="0.2">
      <c r="A225" s="18" t="s">
        <v>666</v>
      </c>
      <c r="B225" s="18" t="s">
        <v>667</v>
      </c>
      <c r="C225" s="35" t="s">
        <v>255</v>
      </c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>
        <v>1</v>
      </c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>
        <v>2</v>
      </c>
      <c r="CE225" s="4">
        <v>2</v>
      </c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</row>
    <row r="226" spans="1:184" x14ac:dyDescent="0.2">
      <c r="A226" s="18" t="s">
        <v>668</v>
      </c>
      <c r="B226" s="18" t="s">
        <v>669</v>
      </c>
      <c r="C226" s="35" t="s">
        <v>255</v>
      </c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>
        <v>2</v>
      </c>
      <c r="BC226" s="4">
        <v>1</v>
      </c>
      <c r="BD226" s="4">
        <v>1</v>
      </c>
      <c r="BE226" s="4">
        <v>4</v>
      </c>
      <c r="BF226" s="4"/>
      <c r="BG226" s="4">
        <v>1</v>
      </c>
      <c r="BH226" s="4">
        <v>2</v>
      </c>
      <c r="BI226" s="4"/>
      <c r="BJ226" s="4"/>
      <c r="BK226" s="4"/>
      <c r="BL226" s="4"/>
      <c r="BM226" s="4"/>
      <c r="BN226" s="4"/>
      <c r="BO226" s="4"/>
      <c r="BP226" s="4"/>
      <c r="BQ226" s="4"/>
      <c r="BR226" s="4">
        <v>2</v>
      </c>
      <c r="BS226" s="4"/>
      <c r="BT226" s="4">
        <v>1</v>
      </c>
      <c r="BU226" s="4"/>
      <c r="BV226" s="4"/>
      <c r="BW226" s="4"/>
      <c r="BX226" s="4"/>
      <c r="BY226" s="4"/>
      <c r="BZ226" s="4"/>
      <c r="CA226" s="4"/>
      <c r="CB226" s="4"/>
      <c r="CC226" s="4">
        <v>2</v>
      </c>
      <c r="CD226" s="4">
        <v>1</v>
      </c>
      <c r="CE226" s="4">
        <v>3</v>
      </c>
      <c r="CF226" s="4"/>
      <c r="CG226" s="4">
        <v>1</v>
      </c>
      <c r="CH226" s="4"/>
      <c r="CI226" s="4">
        <v>1</v>
      </c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>
        <v>1</v>
      </c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>
        <v>1</v>
      </c>
      <c r="DL226" s="4">
        <v>2</v>
      </c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</row>
    <row r="227" spans="1:184" x14ac:dyDescent="0.2">
      <c r="A227" s="18" t="s">
        <v>670</v>
      </c>
      <c r="B227" s="18" t="s">
        <v>671</v>
      </c>
      <c r="C227" s="35" t="s">
        <v>255</v>
      </c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>
        <v>1</v>
      </c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>
        <v>2</v>
      </c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</row>
    <row r="228" spans="1:184" x14ac:dyDescent="0.2">
      <c r="A228" s="18" t="s">
        <v>672</v>
      </c>
      <c r="B228" s="18" t="s">
        <v>673</v>
      </c>
      <c r="C228" s="35" t="s">
        <v>255</v>
      </c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>
        <v>1</v>
      </c>
      <c r="CO228" s="4"/>
      <c r="CP228" s="4"/>
      <c r="CQ228" s="4"/>
      <c r="CR228" s="4"/>
      <c r="CS228" s="4">
        <v>1</v>
      </c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>
        <v>1</v>
      </c>
      <c r="DX228" s="4">
        <v>1</v>
      </c>
      <c r="DY228" s="4">
        <v>1</v>
      </c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</row>
    <row r="229" spans="1:184" x14ac:dyDescent="0.2">
      <c r="A229" s="18" t="s">
        <v>674</v>
      </c>
      <c r="B229" s="18" t="s">
        <v>675</v>
      </c>
      <c r="C229" s="35" t="s">
        <v>255</v>
      </c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>
        <v>1</v>
      </c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</row>
    <row r="230" spans="1:184" x14ac:dyDescent="0.2">
      <c r="A230" s="18" t="s">
        <v>676</v>
      </c>
      <c r="B230" s="18" t="s">
        <v>677</v>
      </c>
      <c r="C230" s="35" t="s">
        <v>255</v>
      </c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>
        <v>1</v>
      </c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</row>
    <row r="231" spans="1:184" x14ac:dyDescent="0.2">
      <c r="A231" s="18" t="s">
        <v>678</v>
      </c>
      <c r="B231" s="18" t="s">
        <v>679</v>
      </c>
      <c r="C231" s="35" t="s">
        <v>255</v>
      </c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>
        <v>1</v>
      </c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</row>
    <row r="232" spans="1:184" x14ac:dyDescent="0.2">
      <c r="A232" s="18" t="s">
        <v>678</v>
      </c>
      <c r="B232" s="18" t="s">
        <v>679</v>
      </c>
      <c r="C232" s="35" t="s">
        <v>37</v>
      </c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>
        <v>1</v>
      </c>
      <c r="CT232" s="4">
        <v>1</v>
      </c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>
        <v>1</v>
      </c>
      <c r="DZ232" s="4"/>
      <c r="EA232" s="4"/>
      <c r="EB232" s="4"/>
      <c r="EC232" s="4"/>
      <c r="ED232" s="4"/>
      <c r="EE232" s="4"/>
      <c r="EF232" s="4"/>
      <c r="EG232" s="4">
        <v>2</v>
      </c>
      <c r="EH232" s="4">
        <v>1</v>
      </c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</row>
    <row r="233" spans="1:184" x14ac:dyDescent="0.2">
      <c r="A233" s="18" t="s">
        <v>680</v>
      </c>
      <c r="B233" s="18" t="s">
        <v>681</v>
      </c>
      <c r="C233" s="35" t="s">
        <v>255</v>
      </c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>
        <v>1</v>
      </c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>
        <v>4</v>
      </c>
      <c r="DY233" s="4">
        <v>3</v>
      </c>
      <c r="DZ233" s="4"/>
      <c r="EA233" s="4"/>
      <c r="EB233" s="4"/>
      <c r="EC233" s="4"/>
      <c r="ED233" s="4"/>
      <c r="EE233" s="4"/>
      <c r="EF233" s="4"/>
      <c r="EG233" s="4">
        <v>1</v>
      </c>
      <c r="EH233" s="4">
        <v>1</v>
      </c>
      <c r="EI233" s="4"/>
      <c r="EJ233" s="4">
        <v>1</v>
      </c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>
        <v>1</v>
      </c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</row>
    <row r="234" spans="1:184" x14ac:dyDescent="0.2">
      <c r="A234" s="18" t="s">
        <v>682</v>
      </c>
      <c r="B234" s="18" t="s">
        <v>683</v>
      </c>
      <c r="C234" s="35" t="s">
        <v>255</v>
      </c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>
        <v>2</v>
      </c>
      <c r="CN234" s="4"/>
      <c r="CO234" s="4"/>
      <c r="CP234" s="4"/>
      <c r="CQ234" s="4"/>
      <c r="CR234" s="4"/>
      <c r="CS234" s="4"/>
      <c r="CT234" s="4">
        <v>1</v>
      </c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</row>
    <row r="235" spans="1:184" x14ac:dyDescent="0.2">
      <c r="A235" s="18" t="s">
        <v>684</v>
      </c>
      <c r="B235" s="18" t="s">
        <v>685</v>
      </c>
      <c r="C235" s="35" t="s">
        <v>255</v>
      </c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>
        <v>2</v>
      </c>
      <c r="AY235" s="4"/>
      <c r="AZ235" s="4">
        <v>1</v>
      </c>
      <c r="BA235" s="4">
        <v>1</v>
      </c>
      <c r="BB235" s="4">
        <v>1</v>
      </c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>
        <v>1</v>
      </c>
      <c r="CB235" s="4">
        <v>1</v>
      </c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>
        <v>3</v>
      </c>
      <c r="CO235" s="4">
        <v>1</v>
      </c>
      <c r="CP235" s="4"/>
      <c r="CQ235" s="4"/>
      <c r="CR235" s="4"/>
      <c r="CS235" s="4"/>
      <c r="CT235" s="4"/>
      <c r="CU235" s="4">
        <v>1</v>
      </c>
      <c r="CV235" s="4"/>
      <c r="CW235" s="4"/>
      <c r="CX235" s="4"/>
      <c r="CY235" s="4">
        <v>1</v>
      </c>
      <c r="CZ235" s="4"/>
      <c r="DA235" s="4"/>
      <c r="DB235" s="4"/>
      <c r="DC235" s="4"/>
      <c r="DD235" s="4">
        <v>1</v>
      </c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>
        <v>1</v>
      </c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>
        <v>1</v>
      </c>
      <c r="FH235" s="4"/>
      <c r="FI235" s="4"/>
      <c r="FJ235" s="4"/>
      <c r="FK235" s="4">
        <v>1</v>
      </c>
      <c r="FL235" s="4">
        <v>2</v>
      </c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>
        <v>1</v>
      </c>
      <c r="FX235" s="4"/>
      <c r="FY235" s="4"/>
      <c r="FZ235" s="4"/>
      <c r="GA235" s="4"/>
      <c r="GB235" s="4"/>
    </row>
    <row r="236" spans="1:184" x14ac:dyDescent="0.2">
      <c r="A236" s="18" t="s">
        <v>684</v>
      </c>
      <c r="B236" s="18" t="s">
        <v>685</v>
      </c>
      <c r="C236" s="35" t="s">
        <v>37</v>
      </c>
      <c r="AH236" s="4">
        <v>1</v>
      </c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>
        <v>1</v>
      </c>
      <c r="AX236" s="4"/>
      <c r="AY236" s="4"/>
      <c r="AZ236" s="4">
        <v>2</v>
      </c>
      <c r="BA236" s="4"/>
      <c r="BB236" s="4"/>
      <c r="BC236" s="4"/>
      <c r="BD236" s="4">
        <v>1</v>
      </c>
      <c r="BE236" s="4">
        <v>1</v>
      </c>
      <c r="BF236" s="4"/>
      <c r="BG236" s="4"/>
      <c r="BH236" s="4"/>
      <c r="BI236" s="4"/>
      <c r="BJ236" s="4"/>
      <c r="BK236" s="4"/>
      <c r="BL236" s="4"/>
      <c r="BM236" s="4"/>
      <c r="BN236" s="4">
        <v>1</v>
      </c>
      <c r="BO236" s="4"/>
      <c r="BP236" s="4"/>
      <c r="BQ236" s="4"/>
      <c r="BR236" s="4"/>
      <c r="BS236" s="4"/>
      <c r="BT236" s="4"/>
      <c r="BU236" s="4">
        <v>1</v>
      </c>
      <c r="BV236" s="4"/>
      <c r="BW236" s="4">
        <v>2</v>
      </c>
      <c r="BX236" s="4"/>
      <c r="BY236" s="4"/>
      <c r="BZ236" s="4"/>
      <c r="CA236" s="4">
        <v>2</v>
      </c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>
        <v>1</v>
      </c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>
        <v>1</v>
      </c>
      <c r="ET236" s="4"/>
      <c r="EU236" s="4"/>
      <c r="EV236" s="4"/>
      <c r="EW236" s="4">
        <v>1</v>
      </c>
      <c r="EX236" s="4">
        <v>1</v>
      </c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>
        <v>1</v>
      </c>
      <c r="FK236" s="4"/>
      <c r="FL236" s="4"/>
      <c r="FM236" s="4"/>
      <c r="FN236" s="4"/>
      <c r="FO236" s="4"/>
      <c r="FP236" s="4">
        <v>2</v>
      </c>
      <c r="FQ236" s="4">
        <v>1</v>
      </c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</row>
    <row r="237" spans="1:184" x14ac:dyDescent="0.2">
      <c r="A237" s="18" t="s">
        <v>686</v>
      </c>
      <c r="B237" s="18" t="s">
        <v>687</v>
      </c>
      <c r="C237" s="35" t="s">
        <v>255</v>
      </c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>
        <v>1</v>
      </c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4"/>
      <c r="FS237" s="4"/>
      <c r="FT237" s="4"/>
      <c r="FU237" s="4"/>
      <c r="FV237" s="4"/>
      <c r="FW237" s="4"/>
      <c r="FX237" s="4"/>
      <c r="FY237" s="4"/>
      <c r="FZ237" s="4"/>
      <c r="GA237" s="4"/>
      <c r="GB237" s="4"/>
    </row>
    <row r="238" spans="1:184" x14ac:dyDescent="0.2">
      <c r="A238" s="18" t="s">
        <v>688</v>
      </c>
      <c r="B238" s="18" t="s">
        <v>689</v>
      </c>
      <c r="C238" s="35" t="s">
        <v>255</v>
      </c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>
        <v>1</v>
      </c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4"/>
      <c r="FS238" s="4"/>
      <c r="FT238" s="4"/>
      <c r="FU238" s="4"/>
      <c r="FV238" s="4"/>
      <c r="FW238" s="4"/>
      <c r="FX238" s="4"/>
      <c r="FY238" s="4"/>
      <c r="FZ238" s="4"/>
      <c r="GA238" s="4"/>
      <c r="GB238" s="4"/>
    </row>
    <row r="239" spans="1:184" x14ac:dyDescent="0.2">
      <c r="A239" s="18" t="s">
        <v>690</v>
      </c>
      <c r="B239" s="18" t="s">
        <v>691</v>
      </c>
      <c r="C239" s="35" t="s">
        <v>255</v>
      </c>
      <c r="U239" s="4">
        <v>2</v>
      </c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>
        <v>1</v>
      </c>
      <c r="CW239" s="4"/>
      <c r="CX239" s="4"/>
      <c r="CY239" s="4"/>
      <c r="CZ239" s="4"/>
      <c r="DA239" s="4">
        <v>1</v>
      </c>
      <c r="DB239" s="4"/>
      <c r="DC239" s="4"/>
      <c r="DD239" s="4"/>
      <c r="DE239" s="4"/>
      <c r="DF239" s="4"/>
      <c r="DG239" s="4"/>
      <c r="DH239" s="4"/>
      <c r="DI239" s="4">
        <v>1</v>
      </c>
      <c r="DJ239" s="4"/>
      <c r="DK239" s="4">
        <v>1</v>
      </c>
      <c r="DL239" s="4"/>
      <c r="DM239" s="4"/>
      <c r="DN239" s="4"/>
      <c r="DO239" s="4"/>
      <c r="DP239" s="4"/>
      <c r="DQ239" s="4"/>
      <c r="DR239" s="4"/>
      <c r="DS239" s="4"/>
      <c r="DT239" s="4">
        <v>1</v>
      </c>
      <c r="DU239" s="4">
        <v>1</v>
      </c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>
        <v>1</v>
      </c>
      <c r="FK239" s="4"/>
      <c r="FL239" s="4"/>
      <c r="FM239" s="4"/>
      <c r="FN239" s="4"/>
      <c r="FO239" s="4"/>
      <c r="FP239" s="4"/>
      <c r="FQ239" s="4">
        <v>2</v>
      </c>
      <c r="FR239" s="4"/>
      <c r="FS239" s="4"/>
      <c r="FT239" s="4"/>
      <c r="FU239" s="4"/>
      <c r="FV239" s="4"/>
      <c r="FW239" s="4"/>
      <c r="FX239" s="4"/>
      <c r="FY239" s="4"/>
      <c r="FZ239" s="4"/>
      <c r="GA239" s="4"/>
      <c r="GB239" s="4"/>
    </row>
    <row r="240" spans="1:184" x14ac:dyDescent="0.2">
      <c r="A240" s="18" t="s">
        <v>692</v>
      </c>
      <c r="B240" s="18" t="s">
        <v>693</v>
      </c>
      <c r="C240" s="35" t="s">
        <v>255</v>
      </c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>
        <v>1</v>
      </c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4"/>
      <c r="FS240" s="4"/>
      <c r="FT240" s="4"/>
      <c r="FU240" s="4"/>
      <c r="FV240" s="4"/>
      <c r="FW240" s="4"/>
      <c r="FX240" s="4"/>
      <c r="FY240" s="4"/>
      <c r="FZ240" s="4"/>
      <c r="GA240" s="4"/>
      <c r="GB240" s="4"/>
    </row>
    <row r="241" spans="1:184" x14ac:dyDescent="0.2">
      <c r="A241" s="18" t="s">
        <v>694</v>
      </c>
      <c r="B241" s="18" t="s">
        <v>695</v>
      </c>
      <c r="C241" s="35" t="s">
        <v>255</v>
      </c>
      <c r="L241" s="4">
        <v>14</v>
      </c>
      <c r="AH241" s="4">
        <v>43</v>
      </c>
      <c r="AJ241" s="4">
        <v>7</v>
      </c>
      <c r="AM241" s="4"/>
      <c r="AN241" s="4"/>
      <c r="AO241" s="4"/>
      <c r="AP241" s="4"/>
      <c r="AQ241" s="4">
        <v>2</v>
      </c>
      <c r="AR241" s="4">
        <v>10</v>
      </c>
      <c r="AS241" s="4">
        <v>3</v>
      </c>
      <c r="AT241" s="4"/>
      <c r="AU241" s="4">
        <v>5</v>
      </c>
      <c r="AV241" s="4"/>
      <c r="AW241" s="4"/>
      <c r="AX241" s="4">
        <v>14</v>
      </c>
      <c r="AY241" s="4">
        <v>8</v>
      </c>
      <c r="AZ241" s="4">
        <v>8</v>
      </c>
      <c r="BA241" s="4">
        <v>66</v>
      </c>
      <c r="BB241" s="4">
        <v>32</v>
      </c>
      <c r="BC241" s="4">
        <v>2</v>
      </c>
      <c r="BD241" s="4">
        <v>8</v>
      </c>
      <c r="BE241" s="4">
        <v>5</v>
      </c>
      <c r="BF241" s="4">
        <v>17</v>
      </c>
      <c r="BG241" s="4">
        <v>7</v>
      </c>
      <c r="BH241" s="4">
        <v>5</v>
      </c>
      <c r="BI241" s="4">
        <v>1</v>
      </c>
      <c r="BJ241" s="4">
        <v>4</v>
      </c>
      <c r="BK241" s="4">
        <v>6</v>
      </c>
      <c r="BL241" s="4"/>
      <c r="BM241" s="4">
        <v>3</v>
      </c>
      <c r="BN241" s="4"/>
      <c r="BO241" s="4"/>
      <c r="BP241" s="4"/>
      <c r="BQ241" s="4"/>
      <c r="BR241" s="4">
        <v>17</v>
      </c>
      <c r="BS241" s="4">
        <v>20</v>
      </c>
      <c r="BT241" s="4">
        <v>31</v>
      </c>
      <c r="BU241" s="4">
        <v>10</v>
      </c>
      <c r="BV241" s="4">
        <v>4</v>
      </c>
      <c r="BW241" s="4">
        <v>10</v>
      </c>
      <c r="BX241" s="4">
        <v>30</v>
      </c>
      <c r="BY241" s="4">
        <v>9</v>
      </c>
      <c r="BZ241" s="4">
        <v>22</v>
      </c>
      <c r="CA241" s="4">
        <v>15</v>
      </c>
      <c r="CB241" s="4">
        <v>10</v>
      </c>
      <c r="CC241" s="4">
        <v>7</v>
      </c>
      <c r="CD241" s="4"/>
      <c r="CE241" s="4"/>
      <c r="CF241" s="4"/>
      <c r="CG241" s="4">
        <v>10</v>
      </c>
      <c r="CH241" s="4">
        <v>1</v>
      </c>
      <c r="CI241" s="4">
        <v>2</v>
      </c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>
        <v>2</v>
      </c>
      <c r="CX241" s="4">
        <v>4</v>
      </c>
      <c r="CY241" s="4">
        <v>5</v>
      </c>
      <c r="CZ241" s="4">
        <v>42</v>
      </c>
      <c r="DA241" s="4">
        <v>28</v>
      </c>
      <c r="DB241" s="4"/>
      <c r="DC241" s="4"/>
      <c r="DD241" s="4"/>
      <c r="DE241" s="4">
        <v>2</v>
      </c>
      <c r="DF241" s="4">
        <v>2</v>
      </c>
      <c r="DG241" s="4"/>
      <c r="DH241" s="4">
        <v>1</v>
      </c>
      <c r="DI241" s="4"/>
      <c r="DJ241" s="4"/>
      <c r="DK241" s="4"/>
      <c r="DL241" s="4">
        <v>2</v>
      </c>
      <c r="DM241" s="4">
        <v>1</v>
      </c>
      <c r="DN241" s="4"/>
      <c r="DO241" s="4"/>
      <c r="DP241" s="4"/>
      <c r="DQ241" s="4"/>
      <c r="DR241" s="4"/>
      <c r="DS241" s="4"/>
      <c r="DT241" s="4">
        <v>2</v>
      </c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>
        <v>3</v>
      </c>
      <c r="FQ241" s="4"/>
      <c r="FR241" s="4"/>
      <c r="FS241" s="4">
        <v>1</v>
      </c>
      <c r="FT241" s="4"/>
      <c r="FU241" s="4"/>
      <c r="FV241" s="4">
        <v>2</v>
      </c>
      <c r="FW241" s="4">
        <v>1</v>
      </c>
      <c r="FX241" s="4">
        <v>8</v>
      </c>
      <c r="FY241" s="4"/>
      <c r="FZ241" s="4"/>
      <c r="GA241" s="4"/>
      <c r="GB241" s="4"/>
    </row>
    <row r="242" spans="1:184" x14ac:dyDescent="0.2">
      <c r="A242" s="18" t="s">
        <v>696</v>
      </c>
      <c r="B242" s="18" t="s">
        <v>697</v>
      </c>
      <c r="C242" s="35" t="s">
        <v>37</v>
      </c>
      <c r="X242" s="4">
        <v>1</v>
      </c>
      <c r="AM242" s="4"/>
      <c r="AN242" s="4"/>
      <c r="AO242" s="4"/>
      <c r="AP242" s="4"/>
      <c r="AQ242" s="4"/>
      <c r="AR242" s="4"/>
      <c r="AS242" s="4">
        <v>1</v>
      </c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>
        <v>1</v>
      </c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4"/>
      <c r="FS242" s="4"/>
      <c r="FT242" s="4"/>
      <c r="FU242" s="4"/>
      <c r="FV242" s="4"/>
      <c r="FW242" s="4"/>
      <c r="FX242" s="4"/>
      <c r="FY242" s="4"/>
      <c r="FZ242" s="4"/>
      <c r="GA242" s="4"/>
      <c r="GB242" s="4"/>
    </row>
    <row r="243" spans="1:184" x14ac:dyDescent="0.2">
      <c r="A243" s="18" t="s">
        <v>698</v>
      </c>
      <c r="B243" s="18" t="s">
        <v>699</v>
      </c>
      <c r="C243" s="35" t="s">
        <v>37</v>
      </c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>
        <v>1</v>
      </c>
      <c r="FL243" s="4"/>
      <c r="FM243" s="4"/>
      <c r="FN243" s="4"/>
      <c r="FO243" s="4"/>
      <c r="FP243" s="4"/>
      <c r="FQ243" s="4"/>
      <c r="FR243" s="4"/>
      <c r="FS243" s="4"/>
      <c r="FT243" s="4"/>
      <c r="FU243" s="4"/>
      <c r="FV243" s="4"/>
      <c r="FW243" s="4"/>
      <c r="FX243" s="4"/>
      <c r="FY243" s="4"/>
      <c r="FZ243" s="4"/>
      <c r="GA243" s="4"/>
      <c r="GB243" s="4"/>
    </row>
    <row r="244" spans="1:184" x14ac:dyDescent="0.2">
      <c r="A244" s="18" t="s">
        <v>700</v>
      </c>
      <c r="B244" s="18" t="s">
        <v>701</v>
      </c>
      <c r="C244" s="35" t="s">
        <v>255</v>
      </c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  <c r="DU244" s="4"/>
      <c r="DV244" s="4"/>
      <c r="DW244" s="4"/>
      <c r="DX244" s="4">
        <v>1</v>
      </c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>
        <v>1</v>
      </c>
      <c r="FK244" s="4"/>
      <c r="FL244" s="4"/>
      <c r="FM244" s="4"/>
      <c r="FN244" s="4"/>
      <c r="FO244" s="4"/>
      <c r="FP244" s="4"/>
      <c r="FQ244" s="4"/>
      <c r="FR244" s="4"/>
      <c r="FS244" s="4"/>
      <c r="FT244" s="4"/>
      <c r="FU244" s="4"/>
      <c r="FV244" s="4"/>
      <c r="FW244" s="4"/>
      <c r="FX244" s="4"/>
      <c r="FY244" s="4"/>
      <c r="FZ244" s="4"/>
      <c r="GA244" s="4"/>
      <c r="GB244" s="4"/>
    </row>
    <row r="245" spans="1:184" x14ac:dyDescent="0.2">
      <c r="A245" s="18" t="s">
        <v>700</v>
      </c>
      <c r="B245" s="18" t="s">
        <v>701</v>
      </c>
      <c r="C245" s="35" t="s">
        <v>37</v>
      </c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>
        <v>1</v>
      </c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>
        <v>3</v>
      </c>
      <c r="FK245" s="4"/>
      <c r="FL245" s="4"/>
      <c r="FM245" s="4"/>
      <c r="FN245" s="4"/>
      <c r="FO245" s="4"/>
      <c r="FP245" s="4"/>
      <c r="FQ245" s="4"/>
      <c r="FR245" s="4"/>
      <c r="FS245" s="4"/>
      <c r="FT245" s="4"/>
      <c r="FU245" s="4"/>
      <c r="FV245" s="4"/>
      <c r="FW245" s="4"/>
      <c r="FX245" s="4"/>
      <c r="FY245" s="4"/>
      <c r="FZ245" s="4">
        <v>1</v>
      </c>
      <c r="GA245" s="4"/>
      <c r="GB245" s="4"/>
    </row>
    <row r="246" spans="1:184" x14ac:dyDescent="0.2">
      <c r="A246" s="18" t="s">
        <v>702</v>
      </c>
      <c r="B246" s="18" t="s">
        <v>703</v>
      </c>
      <c r="C246" s="35" t="s">
        <v>37</v>
      </c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>
        <v>1</v>
      </c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  <c r="DV246" s="4"/>
      <c r="DW246" s="4"/>
      <c r="DX246" s="4"/>
      <c r="DY246" s="4">
        <v>1</v>
      </c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4"/>
      <c r="FS246" s="4"/>
      <c r="FT246" s="4"/>
      <c r="FU246" s="4"/>
      <c r="FV246" s="4"/>
      <c r="FW246" s="4"/>
      <c r="FX246" s="4"/>
      <c r="FY246" s="4"/>
      <c r="FZ246" s="4"/>
      <c r="GA246" s="4"/>
      <c r="GB246" s="4"/>
    </row>
    <row r="247" spans="1:184" x14ac:dyDescent="0.2">
      <c r="A247" s="18" t="s">
        <v>704</v>
      </c>
      <c r="B247" s="18" t="s">
        <v>705</v>
      </c>
      <c r="C247" s="35" t="s">
        <v>255</v>
      </c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>
        <v>1</v>
      </c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4"/>
      <c r="FS247" s="4"/>
      <c r="FT247" s="4"/>
      <c r="FU247" s="4"/>
      <c r="FV247" s="4"/>
      <c r="FW247" s="4"/>
      <c r="FX247" s="4"/>
      <c r="FY247" s="4"/>
      <c r="FZ247" s="4"/>
      <c r="GA247" s="4"/>
      <c r="GB247" s="4"/>
    </row>
    <row r="248" spans="1:184" x14ac:dyDescent="0.2">
      <c r="A248" s="18" t="s">
        <v>706</v>
      </c>
      <c r="B248" s="18" t="s">
        <v>707</v>
      </c>
      <c r="C248" s="35" t="s">
        <v>255</v>
      </c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 t="s">
        <v>41</v>
      </c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 t="s">
        <v>41</v>
      </c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 t="s">
        <v>41</v>
      </c>
      <c r="FJ248" s="4"/>
      <c r="FK248" s="4"/>
      <c r="FL248" s="4"/>
      <c r="FM248" s="4"/>
      <c r="FN248" s="4"/>
      <c r="FO248" s="4"/>
      <c r="FP248" s="4"/>
      <c r="FQ248" s="4"/>
      <c r="FR248" s="4"/>
      <c r="FS248" s="4"/>
      <c r="FT248" s="4"/>
      <c r="FU248" s="4"/>
      <c r="FV248" s="4"/>
      <c r="FW248" s="4"/>
      <c r="FX248" s="4"/>
      <c r="FY248" s="4"/>
      <c r="FZ248" s="4"/>
      <c r="GA248" s="4"/>
      <c r="GB248" s="4"/>
    </row>
    <row r="249" spans="1:184" x14ac:dyDescent="0.2">
      <c r="A249" s="18" t="s">
        <v>708</v>
      </c>
      <c r="B249" s="18" t="s">
        <v>709</v>
      </c>
      <c r="C249" s="35" t="s">
        <v>255</v>
      </c>
      <c r="Q249" s="4" t="s">
        <v>41</v>
      </c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4"/>
      <c r="DQ249" s="4"/>
      <c r="DR249" s="4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4"/>
      <c r="FS249" s="4"/>
      <c r="FT249" s="4"/>
      <c r="FU249" s="4"/>
      <c r="FV249" s="4"/>
      <c r="FW249" s="4"/>
      <c r="FX249" s="4"/>
      <c r="FY249" s="4"/>
      <c r="FZ249" s="4"/>
      <c r="GA249" s="4"/>
      <c r="GB249" s="4" t="s">
        <v>41</v>
      </c>
    </row>
    <row r="250" spans="1:184" x14ac:dyDescent="0.2">
      <c r="A250" s="18" t="s">
        <v>710</v>
      </c>
      <c r="B250" s="18" t="s">
        <v>711</v>
      </c>
      <c r="C250" s="35" t="s">
        <v>255</v>
      </c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 t="s">
        <v>41</v>
      </c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 t="s">
        <v>41</v>
      </c>
      <c r="FL250" s="4"/>
      <c r="FM250" s="4"/>
      <c r="FN250" s="4"/>
      <c r="FO250" s="4"/>
      <c r="FP250" s="4"/>
      <c r="FQ250" s="4"/>
      <c r="FR250" s="4"/>
      <c r="FS250" s="4"/>
      <c r="FT250" s="4"/>
      <c r="FU250" s="4"/>
      <c r="FV250" s="4"/>
      <c r="FW250" s="4"/>
      <c r="FX250" s="4"/>
      <c r="FY250" s="4"/>
      <c r="FZ250" s="4"/>
      <c r="GA250" s="4"/>
      <c r="GB250" s="4" t="s">
        <v>41</v>
      </c>
    </row>
    <row r="251" spans="1:184" x14ac:dyDescent="0.2">
      <c r="A251" s="18" t="s">
        <v>712</v>
      </c>
      <c r="B251" s="18" t="s">
        <v>713</v>
      </c>
      <c r="C251" s="35" t="s">
        <v>255</v>
      </c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  <c r="DU251" s="4"/>
      <c r="DV251" s="4"/>
      <c r="DW251" s="4"/>
      <c r="DX251" s="4"/>
      <c r="DY251" s="4" t="s">
        <v>41</v>
      </c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 t="s">
        <v>41</v>
      </c>
      <c r="FM251" s="4"/>
      <c r="FN251" s="4"/>
      <c r="FO251" s="4"/>
      <c r="FP251" s="4"/>
      <c r="FQ251" s="4"/>
      <c r="FR251" s="4"/>
      <c r="FS251" s="4"/>
      <c r="FT251" s="4"/>
      <c r="FU251" s="4"/>
      <c r="FV251" s="4"/>
      <c r="FW251" s="4"/>
      <c r="FX251" s="4"/>
      <c r="FY251" s="4"/>
      <c r="FZ251" s="4"/>
      <c r="GA251" s="4"/>
      <c r="GB251" s="4"/>
    </row>
    <row r="252" spans="1:184" x14ac:dyDescent="0.2">
      <c r="A252" s="18" t="s">
        <v>714</v>
      </c>
      <c r="B252" s="18" t="s">
        <v>715</v>
      </c>
      <c r="C252" s="35" t="s">
        <v>255</v>
      </c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 t="s">
        <v>41</v>
      </c>
      <c r="EY252" s="4" t="s">
        <v>41</v>
      </c>
      <c r="EZ252" s="4"/>
      <c r="FA252" s="4" t="s">
        <v>41</v>
      </c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4"/>
      <c r="FS252" s="4"/>
      <c r="FT252" s="4"/>
      <c r="FU252" s="4"/>
      <c r="FV252" s="4"/>
      <c r="FW252" s="4"/>
      <c r="FX252" s="4"/>
      <c r="FY252" s="4"/>
      <c r="FZ252" s="4"/>
      <c r="GA252" s="4"/>
      <c r="GB252" s="4"/>
    </row>
    <row r="253" spans="1:184" x14ac:dyDescent="0.2">
      <c r="A253" s="18" t="s">
        <v>716</v>
      </c>
      <c r="B253" s="18" t="s">
        <v>717</v>
      </c>
      <c r="C253" s="35" t="s">
        <v>255</v>
      </c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 t="s">
        <v>41</v>
      </c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4"/>
      <c r="FS253" s="4"/>
      <c r="FT253" s="4"/>
      <c r="FU253" s="4"/>
      <c r="FV253" s="4"/>
      <c r="FW253" s="4"/>
      <c r="FX253" s="4"/>
      <c r="FY253" s="4"/>
      <c r="FZ253" s="4"/>
      <c r="GA253" s="4"/>
      <c r="GB253" s="4"/>
    </row>
    <row r="254" spans="1:184" x14ac:dyDescent="0.2">
      <c r="A254" s="18" t="s">
        <v>718</v>
      </c>
      <c r="B254" s="18" t="s">
        <v>719</v>
      </c>
      <c r="C254" s="35" t="s">
        <v>255</v>
      </c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4"/>
      <c r="FS254" s="4"/>
      <c r="FT254" s="4"/>
      <c r="FU254" s="4"/>
      <c r="FV254" s="4"/>
      <c r="FW254" s="4"/>
      <c r="FX254" s="4"/>
      <c r="FY254" s="4"/>
      <c r="FZ254" s="4"/>
      <c r="GA254" s="4"/>
      <c r="GB254" s="4" t="s">
        <v>41</v>
      </c>
    </row>
    <row r="255" spans="1:184" x14ac:dyDescent="0.2">
      <c r="A255" s="18" t="s">
        <v>720</v>
      </c>
      <c r="B255" s="18" t="s">
        <v>721</v>
      </c>
      <c r="C255" s="35" t="s">
        <v>255</v>
      </c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  <c r="DU255" s="4"/>
      <c r="DV255" s="4"/>
      <c r="DW255" s="4" t="s">
        <v>41</v>
      </c>
      <c r="DX255" s="4"/>
      <c r="DY255" s="4" t="s">
        <v>41</v>
      </c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 t="s">
        <v>41</v>
      </c>
      <c r="FA255" s="4"/>
      <c r="FB255" s="4"/>
      <c r="FC255" s="4" t="s">
        <v>41</v>
      </c>
      <c r="FD255" s="4"/>
      <c r="FE255" s="4"/>
      <c r="FF255" s="4"/>
      <c r="FG255" s="4"/>
      <c r="FH255" s="4"/>
      <c r="FI255" s="4"/>
      <c r="FJ255" s="4"/>
      <c r="FK255" s="4" t="s">
        <v>41</v>
      </c>
      <c r="FL255" s="4"/>
      <c r="FM255" s="4"/>
      <c r="FN255" s="4"/>
      <c r="FO255" s="4"/>
      <c r="FP255" s="4"/>
      <c r="FQ255" s="4"/>
      <c r="FR255" s="4"/>
      <c r="FS255" s="4"/>
      <c r="FT255" s="4"/>
      <c r="FU255" s="4"/>
      <c r="FV255" s="4"/>
      <c r="FW255" s="4"/>
      <c r="FX255" s="4"/>
      <c r="FY255" s="4"/>
      <c r="FZ255" s="4"/>
      <c r="GA255" s="4"/>
      <c r="GB255" s="4"/>
    </row>
    <row r="256" spans="1:184" x14ac:dyDescent="0.2">
      <c r="A256" s="18" t="s">
        <v>722</v>
      </c>
      <c r="B256" s="18" t="s">
        <v>723</v>
      </c>
      <c r="C256" s="35" t="s">
        <v>255</v>
      </c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  <c r="DU256" s="4"/>
      <c r="DV256" s="4"/>
      <c r="DW256" s="4"/>
      <c r="DX256" s="4"/>
      <c r="DY256" s="4" t="s">
        <v>41</v>
      </c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 t="s">
        <v>41</v>
      </c>
      <c r="FK256" s="4"/>
      <c r="FL256" s="4"/>
      <c r="FM256" s="4"/>
      <c r="FN256" s="4"/>
      <c r="FO256" s="4"/>
      <c r="FP256" s="4"/>
      <c r="FQ256" s="4"/>
      <c r="FR256" s="4"/>
      <c r="FS256" s="4"/>
      <c r="FT256" s="4"/>
      <c r="FU256" s="4"/>
      <c r="FV256" s="4"/>
      <c r="FW256" s="4"/>
      <c r="FX256" s="4"/>
      <c r="FY256" s="4"/>
      <c r="FZ256" s="4" t="s">
        <v>41</v>
      </c>
      <c r="GA256" s="4"/>
      <c r="GB256" s="4"/>
    </row>
    <row r="257" spans="1:184" x14ac:dyDescent="0.2">
      <c r="A257" s="18" t="s">
        <v>724</v>
      </c>
      <c r="B257" s="18" t="s">
        <v>725</v>
      </c>
      <c r="C257" s="35" t="s">
        <v>255</v>
      </c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  <c r="DU257" s="4"/>
      <c r="DV257" s="4"/>
      <c r="DW257" s="4">
        <v>3</v>
      </c>
      <c r="DX257" s="4">
        <v>1</v>
      </c>
      <c r="DY257" s="4">
        <v>2</v>
      </c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4"/>
      <c r="FS257" s="4"/>
      <c r="FT257" s="4"/>
      <c r="FU257" s="4"/>
      <c r="FV257" s="4"/>
      <c r="FW257" s="4"/>
      <c r="FX257" s="4"/>
      <c r="FY257" s="4"/>
      <c r="FZ257" s="4"/>
      <c r="GA257" s="4"/>
      <c r="GB257" s="4"/>
    </row>
    <row r="258" spans="1:184" x14ac:dyDescent="0.2">
      <c r="A258" s="18" t="s">
        <v>726</v>
      </c>
      <c r="B258" s="18" t="s">
        <v>727</v>
      </c>
      <c r="C258" s="35" t="s">
        <v>255</v>
      </c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  <c r="DM258" s="4"/>
      <c r="DN258" s="4"/>
      <c r="DO258" s="4"/>
      <c r="DP258" s="4"/>
      <c r="DQ258" s="4"/>
      <c r="DR258" s="4"/>
      <c r="DS258" s="4"/>
      <c r="DT258" s="4"/>
      <c r="DU258" s="4"/>
      <c r="DV258" s="4"/>
      <c r="DW258" s="4"/>
      <c r="DX258" s="4"/>
      <c r="DY258" s="4">
        <v>9</v>
      </c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>
        <v>1</v>
      </c>
      <c r="FL258" s="4"/>
      <c r="FM258" s="4"/>
      <c r="FN258" s="4"/>
      <c r="FO258" s="4"/>
      <c r="FP258" s="4"/>
      <c r="FQ258" s="4"/>
      <c r="FR258" s="4"/>
      <c r="FS258" s="4"/>
      <c r="FT258" s="4"/>
      <c r="FU258" s="4"/>
      <c r="FV258" s="4"/>
      <c r="FW258" s="4"/>
      <c r="FX258" s="4"/>
      <c r="FY258" s="4"/>
      <c r="FZ258" s="4"/>
      <c r="GA258" s="4"/>
      <c r="GB258" s="4">
        <v>1</v>
      </c>
    </row>
    <row r="259" spans="1:184" x14ac:dyDescent="0.2">
      <c r="A259" s="18" t="s">
        <v>728</v>
      </c>
      <c r="B259" s="18" t="s">
        <v>729</v>
      </c>
      <c r="C259" s="35" t="s">
        <v>255</v>
      </c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4"/>
      <c r="DQ259" s="4"/>
      <c r="DR259" s="4"/>
      <c r="DS259" s="4"/>
      <c r="DT259" s="4"/>
      <c r="DU259" s="4"/>
      <c r="DV259" s="4"/>
      <c r="DW259" s="4"/>
      <c r="DX259" s="4">
        <v>1</v>
      </c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4"/>
      <c r="FS259" s="4"/>
      <c r="FT259" s="4"/>
      <c r="FU259" s="4"/>
      <c r="FV259" s="4"/>
      <c r="FW259" s="4"/>
      <c r="FX259" s="4"/>
      <c r="FY259" s="4"/>
      <c r="FZ259" s="4"/>
      <c r="GA259" s="4"/>
      <c r="GB259" s="4"/>
    </row>
    <row r="260" spans="1:184" x14ac:dyDescent="0.2">
      <c r="A260" s="18" t="s">
        <v>730</v>
      </c>
      <c r="B260" s="18" t="s">
        <v>731</v>
      </c>
      <c r="C260" s="35" t="s">
        <v>37</v>
      </c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4"/>
      <c r="FS260" s="4"/>
      <c r="FT260" s="4"/>
      <c r="FU260" s="4"/>
      <c r="FV260" s="4"/>
      <c r="FW260" s="4"/>
      <c r="FX260" s="4"/>
      <c r="FY260" s="4"/>
      <c r="FZ260" s="4"/>
      <c r="GA260" s="4"/>
      <c r="GB260" s="4">
        <v>2</v>
      </c>
    </row>
    <row r="261" spans="1:184" x14ac:dyDescent="0.2">
      <c r="A261" s="18" t="s">
        <v>732</v>
      </c>
      <c r="B261" s="18" t="s">
        <v>733</v>
      </c>
      <c r="C261" s="35" t="s">
        <v>255</v>
      </c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/>
      <c r="DL261" s="4"/>
      <c r="DM261" s="4"/>
      <c r="DN261" s="4"/>
      <c r="DO261" s="4"/>
      <c r="DP261" s="4"/>
      <c r="DQ261" s="4"/>
      <c r="DR261" s="4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4"/>
      <c r="FS261" s="4"/>
      <c r="FT261" s="4"/>
      <c r="FU261" s="4"/>
      <c r="FV261" s="4"/>
      <c r="FW261" s="4"/>
      <c r="FX261" s="4"/>
      <c r="FY261" s="4"/>
      <c r="FZ261" s="4"/>
      <c r="GA261" s="4"/>
      <c r="GB261" s="4">
        <v>4</v>
      </c>
    </row>
    <row r="262" spans="1:184" x14ac:dyDescent="0.2">
      <c r="A262" s="18" t="s">
        <v>734</v>
      </c>
      <c r="B262" s="18" t="s">
        <v>735</v>
      </c>
      <c r="C262" s="35" t="s">
        <v>255</v>
      </c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  <c r="DM262" s="4"/>
      <c r="DN262" s="4"/>
      <c r="DO262" s="4"/>
      <c r="DP262" s="4"/>
      <c r="DQ262" s="4"/>
      <c r="DR262" s="4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4"/>
      <c r="FS262" s="4"/>
      <c r="FT262" s="4"/>
      <c r="FU262" s="4"/>
      <c r="FV262" s="4"/>
      <c r="FW262" s="4"/>
      <c r="FX262" s="4"/>
      <c r="FY262" s="4"/>
      <c r="FZ262" s="4"/>
      <c r="GA262" s="4"/>
      <c r="GB262" s="4">
        <v>3</v>
      </c>
    </row>
    <row r="263" spans="1:184" x14ac:dyDescent="0.2">
      <c r="A263" s="18" t="s">
        <v>736</v>
      </c>
      <c r="B263" s="18" t="s">
        <v>737</v>
      </c>
      <c r="C263" s="35" t="s">
        <v>255</v>
      </c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4"/>
      <c r="DQ263" s="4"/>
      <c r="DR263" s="4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 t="s">
        <v>41</v>
      </c>
      <c r="FJ263" s="4"/>
      <c r="FK263" s="4"/>
      <c r="FL263" s="4"/>
      <c r="FM263" s="4"/>
      <c r="FN263" s="4"/>
      <c r="FO263" s="4"/>
      <c r="FP263" s="4"/>
      <c r="FQ263" s="4"/>
      <c r="FR263" s="4"/>
      <c r="FS263" s="4"/>
      <c r="FT263" s="4"/>
      <c r="FU263" s="4"/>
      <c r="FV263" s="4"/>
      <c r="FW263" s="4"/>
      <c r="FX263" s="4"/>
      <c r="FY263" s="4"/>
      <c r="FZ263" s="4"/>
      <c r="GA263" s="4"/>
      <c r="GB263" s="4"/>
    </row>
    <row r="264" spans="1:184" x14ac:dyDescent="0.2">
      <c r="A264" s="18" t="s">
        <v>738</v>
      </c>
      <c r="B264" s="18" t="s">
        <v>739</v>
      </c>
      <c r="C264" s="35" t="s">
        <v>255</v>
      </c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DK264" s="4"/>
      <c r="DL264" s="4"/>
      <c r="DM264" s="4"/>
      <c r="DN264" s="4"/>
      <c r="DO264" s="4"/>
      <c r="DP264" s="4"/>
      <c r="DQ264" s="4"/>
      <c r="DR264" s="4"/>
      <c r="DS264" s="4"/>
      <c r="DT264" s="4"/>
      <c r="DU264" s="4"/>
      <c r="DV264" s="4"/>
      <c r="DW264" s="4"/>
      <c r="DX264" s="4"/>
      <c r="DY264" s="4"/>
      <c r="DZ264" s="4"/>
      <c r="EA264" s="4">
        <v>1</v>
      </c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  <c r="EZ264" s="4"/>
      <c r="FA264" s="4"/>
      <c r="FB264" s="4"/>
      <c r="FC264" s="4"/>
      <c r="FD264" s="4">
        <v>1</v>
      </c>
      <c r="FE264" s="4"/>
      <c r="FF264" s="4"/>
      <c r="FG264" s="4"/>
      <c r="FH264" s="4"/>
      <c r="FI264" s="4"/>
      <c r="FJ264" s="4"/>
      <c r="FK264" s="4"/>
      <c r="FL264" s="4"/>
      <c r="FM264" s="4"/>
      <c r="FN264" s="4"/>
      <c r="FO264" s="4"/>
      <c r="FP264" s="4"/>
      <c r="FQ264" s="4"/>
      <c r="FR264" s="4"/>
      <c r="FS264" s="4"/>
      <c r="FT264" s="4"/>
      <c r="FU264" s="4"/>
      <c r="FV264" s="4"/>
      <c r="FW264" s="4"/>
      <c r="FX264" s="4"/>
      <c r="FY264" s="4"/>
      <c r="FZ264" s="4"/>
      <c r="GA264" s="4"/>
      <c r="GB264" s="4"/>
    </row>
    <row r="265" spans="1:184" x14ac:dyDescent="0.2">
      <c r="A265" s="18" t="s">
        <v>740</v>
      </c>
      <c r="B265" s="18" t="s">
        <v>741</v>
      </c>
      <c r="C265" s="35" t="s">
        <v>255</v>
      </c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 t="s">
        <v>41</v>
      </c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4"/>
      <c r="DJ265" s="4"/>
      <c r="DK265" s="4"/>
      <c r="DL265" s="4"/>
      <c r="DM265" s="4"/>
      <c r="DN265" s="4"/>
      <c r="DO265" s="4"/>
      <c r="DP265" s="4"/>
      <c r="DQ265" s="4"/>
      <c r="DR265" s="4"/>
      <c r="DS265" s="4"/>
      <c r="DT265" s="4"/>
      <c r="DU265" s="4"/>
      <c r="DV265" s="4"/>
      <c r="DW265" s="4"/>
      <c r="DX265" s="4"/>
      <c r="DY265" s="4" t="s">
        <v>41</v>
      </c>
      <c r="DZ265" s="4"/>
      <c r="EA265" s="4"/>
      <c r="EB265" s="4"/>
      <c r="EC265" s="4"/>
      <c r="ED265" s="4" t="s">
        <v>41</v>
      </c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  <c r="EZ265" s="4" t="s">
        <v>41</v>
      </c>
      <c r="FA265" s="4"/>
      <c r="FB265" s="4"/>
      <c r="FC265" s="4"/>
      <c r="FD265" s="4"/>
      <c r="FE265" s="4"/>
      <c r="FF265" s="4"/>
      <c r="FG265" s="4"/>
      <c r="FH265" s="4"/>
      <c r="FI265" s="4"/>
      <c r="FJ265" s="4"/>
      <c r="FK265" s="4"/>
      <c r="FL265" s="4"/>
      <c r="FM265" s="4"/>
      <c r="FN265" s="4"/>
      <c r="FO265" s="4"/>
      <c r="FP265" s="4"/>
      <c r="FQ265" s="4"/>
      <c r="FR265" s="4"/>
      <c r="FS265" s="4"/>
      <c r="FT265" s="4"/>
      <c r="FU265" s="4"/>
      <c r="FV265" s="4"/>
      <c r="FW265" s="4"/>
      <c r="FX265" s="4"/>
      <c r="FY265" s="4"/>
      <c r="FZ265" s="4"/>
      <c r="GA265" s="4"/>
      <c r="GB265" s="4"/>
    </row>
    <row r="266" spans="1:184" x14ac:dyDescent="0.2">
      <c r="A266" s="18" t="s">
        <v>742</v>
      </c>
      <c r="B266" s="18" t="s">
        <v>743</v>
      </c>
      <c r="C266" s="35" t="s">
        <v>255</v>
      </c>
      <c r="AM266" s="4"/>
      <c r="AN266" s="4"/>
      <c r="AO266" s="4"/>
      <c r="AP266" s="4"/>
      <c r="AQ266" s="4"/>
      <c r="AR266" s="4"/>
      <c r="AS266" s="4"/>
      <c r="AT266" s="4" t="s">
        <v>41</v>
      </c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4"/>
      <c r="DI266" s="4"/>
      <c r="DJ266" s="4"/>
      <c r="DK266" s="4"/>
      <c r="DL266" s="4"/>
      <c r="DM266" s="4"/>
      <c r="DN266" s="4"/>
      <c r="DO266" s="4"/>
      <c r="DP266" s="4"/>
      <c r="DQ266" s="4"/>
      <c r="DR266" s="4"/>
      <c r="DS266" s="4"/>
      <c r="DT266" s="4"/>
      <c r="DU266" s="4"/>
      <c r="DV266" s="4"/>
      <c r="DW266" s="4"/>
      <c r="DX266" s="4"/>
      <c r="DY266" s="4"/>
      <c r="DZ266" s="4"/>
      <c r="EA266" s="4"/>
      <c r="EB266" s="4"/>
      <c r="EC266" s="4"/>
      <c r="ED266" s="4"/>
      <c r="EE266" s="4"/>
      <c r="EF266" s="4"/>
      <c r="EG266" s="4"/>
      <c r="EH266" s="4"/>
      <c r="EI266" s="4"/>
      <c r="EJ266" s="4"/>
      <c r="EK266" s="4"/>
      <c r="EL266" s="4"/>
      <c r="EM266" s="4"/>
      <c r="EN266" s="4"/>
      <c r="EO266" s="4"/>
      <c r="EP266" s="4"/>
      <c r="EQ266" s="4"/>
      <c r="ER266" s="4"/>
      <c r="ES266" s="4"/>
      <c r="ET266" s="4"/>
      <c r="EU266" s="4"/>
      <c r="EV266" s="4"/>
      <c r="EW266" s="4"/>
      <c r="EX266" s="4"/>
      <c r="EY266" s="4"/>
      <c r="EZ266" s="4"/>
      <c r="FA266" s="4"/>
      <c r="FB266" s="4"/>
      <c r="FC266" s="4"/>
      <c r="FD266" s="4"/>
      <c r="FE266" s="4"/>
      <c r="FF266" s="4"/>
      <c r="FG266" s="4"/>
      <c r="FH266" s="4"/>
      <c r="FI266" s="4"/>
      <c r="FJ266" s="4"/>
      <c r="FK266" s="4"/>
      <c r="FL266" s="4"/>
      <c r="FM266" s="4"/>
      <c r="FN266" s="4"/>
      <c r="FO266" s="4"/>
      <c r="FP266" s="4"/>
      <c r="FQ266" s="4"/>
      <c r="FR266" s="4"/>
      <c r="FS266" s="4"/>
      <c r="FT266" s="4"/>
      <c r="FU266" s="4"/>
      <c r="FV266" s="4"/>
      <c r="FW266" s="4"/>
      <c r="FX266" s="4"/>
      <c r="FY266" s="4"/>
      <c r="FZ266" s="4"/>
      <c r="GA266" s="4"/>
      <c r="GB266" s="4"/>
    </row>
    <row r="267" spans="1:184" x14ac:dyDescent="0.2">
      <c r="A267" s="18" t="s">
        <v>744</v>
      </c>
      <c r="B267" s="18" t="s">
        <v>745</v>
      </c>
      <c r="C267" s="35" t="s">
        <v>255</v>
      </c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4"/>
      <c r="DL267" s="4"/>
      <c r="DM267" s="4"/>
      <c r="DN267" s="4"/>
      <c r="DO267" s="4"/>
      <c r="DP267" s="4"/>
      <c r="DQ267" s="4"/>
      <c r="DR267" s="4"/>
      <c r="DS267" s="4"/>
      <c r="DT267" s="4"/>
      <c r="DU267" s="4"/>
      <c r="DV267" s="4"/>
      <c r="DW267" s="4"/>
      <c r="DX267" s="4"/>
      <c r="DY267" s="4" t="s">
        <v>41</v>
      </c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  <c r="FE267" s="4"/>
      <c r="FF267" s="4"/>
      <c r="FG267" s="4"/>
      <c r="FH267" s="4"/>
      <c r="FI267" s="4" t="s">
        <v>41</v>
      </c>
      <c r="FJ267" s="4"/>
      <c r="FK267" s="4"/>
      <c r="FL267" s="4"/>
      <c r="FM267" s="4"/>
      <c r="FN267" s="4"/>
      <c r="FO267" s="4"/>
      <c r="FP267" s="4"/>
      <c r="FQ267" s="4"/>
      <c r="FR267" s="4"/>
      <c r="FS267" s="4"/>
      <c r="FT267" s="4"/>
      <c r="FU267" s="4"/>
      <c r="FV267" s="4"/>
      <c r="FW267" s="4"/>
      <c r="FX267" s="4"/>
      <c r="FY267" s="4"/>
      <c r="FZ267" s="4"/>
      <c r="GA267" s="4"/>
      <c r="GB267" s="4"/>
    </row>
    <row r="268" spans="1:184" x14ac:dyDescent="0.2">
      <c r="A268" s="18" t="s">
        <v>746</v>
      </c>
      <c r="B268" s="18" t="s">
        <v>747</v>
      </c>
      <c r="C268" s="35" t="s">
        <v>255</v>
      </c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4"/>
      <c r="DL268" s="4"/>
      <c r="DM268" s="4"/>
      <c r="DN268" s="4"/>
      <c r="DO268" s="4"/>
      <c r="DP268" s="4"/>
      <c r="DQ268" s="4"/>
      <c r="DR268" s="4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  <c r="FG268" s="4"/>
      <c r="FH268" s="4"/>
      <c r="FI268" s="4"/>
      <c r="FJ268" s="4" t="s">
        <v>41</v>
      </c>
      <c r="FK268" s="4"/>
      <c r="FL268" s="4"/>
      <c r="FM268" s="4"/>
      <c r="FN268" s="4"/>
      <c r="FO268" s="4"/>
      <c r="FP268" s="4"/>
      <c r="FQ268" s="4"/>
      <c r="FR268" s="4"/>
      <c r="FS268" s="4"/>
      <c r="FT268" s="4"/>
      <c r="FU268" s="4"/>
      <c r="FV268" s="4"/>
      <c r="FW268" s="4"/>
      <c r="FX268" s="4"/>
      <c r="FY268" s="4"/>
      <c r="FZ268" s="4"/>
      <c r="GA268" s="4"/>
      <c r="GB268" s="4"/>
    </row>
    <row r="269" spans="1:184" x14ac:dyDescent="0.2">
      <c r="A269" s="18" t="s">
        <v>748</v>
      </c>
      <c r="B269" s="18" t="s">
        <v>749</v>
      </c>
      <c r="C269" s="35" t="s">
        <v>255</v>
      </c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4"/>
      <c r="DI269" s="4"/>
      <c r="DJ269" s="4"/>
      <c r="DK269" s="4"/>
      <c r="DL269" s="4"/>
      <c r="DM269" s="4"/>
      <c r="DN269" s="4"/>
      <c r="DO269" s="4"/>
      <c r="DP269" s="4"/>
      <c r="DQ269" s="4"/>
      <c r="DR269" s="4"/>
      <c r="DS269" s="4"/>
      <c r="DT269" s="4"/>
      <c r="DU269" s="4"/>
      <c r="DV269" s="4"/>
      <c r="DW269" s="4"/>
      <c r="DX269" s="4"/>
      <c r="DY269" s="4" t="s">
        <v>41</v>
      </c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  <c r="EM269" s="4"/>
      <c r="EN269" s="4"/>
      <c r="EO269" s="4"/>
      <c r="EP269" s="4"/>
      <c r="EQ269" s="4"/>
      <c r="ER269" s="4"/>
      <c r="ES269" s="4"/>
      <c r="ET269" s="4"/>
      <c r="EU269" s="4"/>
      <c r="EV269" s="4"/>
      <c r="EW269" s="4"/>
      <c r="EX269" s="4"/>
      <c r="EY269" s="4"/>
      <c r="EZ269" s="4"/>
      <c r="FA269" s="4"/>
      <c r="FB269" s="4"/>
      <c r="FC269" s="4"/>
      <c r="FD269" s="4"/>
      <c r="FE269" s="4"/>
      <c r="FF269" s="4"/>
      <c r="FG269" s="4"/>
      <c r="FH269" s="4"/>
      <c r="FI269" s="4"/>
      <c r="FJ269" s="4" t="s">
        <v>41</v>
      </c>
      <c r="FK269" s="4"/>
      <c r="FL269" s="4" t="s">
        <v>41</v>
      </c>
      <c r="FM269" s="4"/>
      <c r="FN269" s="4"/>
      <c r="FO269" s="4"/>
      <c r="FP269" s="4"/>
      <c r="FQ269" s="4"/>
      <c r="FR269" s="4"/>
      <c r="FS269" s="4"/>
      <c r="FT269" s="4"/>
      <c r="FU269" s="4"/>
      <c r="FV269" s="4"/>
      <c r="FW269" s="4"/>
      <c r="FX269" s="4"/>
      <c r="FY269" s="4"/>
      <c r="FZ269" s="4"/>
      <c r="GA269" s="4"/>
      <c r="GB269" s="4"/>
    </row>
    <row r="270" spans="1:184" x14ac:dyDescent="0.2">
      <c r="A270" s="18" t="s">
        <v>750</v>
      </c>
      <c r="B270" s="18" t="s">
        <v>751</v>
      </c>
      <c r="C270" s="35" t="s">
        <v>255</v>
      </c>
      <c r="P270" s="4" t="s">
        <v>41</v>
      </c>
      <c r="Y270" s="4" t="s">
        <v>41</v>
      </c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 t="s">
        <v>41</v>
      </c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 t="s">
        <v>41</v>
      </c>
      <c r="CN270" s="4"/>
      <c r="CO270" s="4"/>
      <c r="CP270" s="4" t="s">
        <v>41</v>
      </c>
      <c r="CQ270" s="4" t="s">
        <v>41</v>
      </c>
      <c r="CR270" s="4" t="s">
        <v>41</v>
      </c>
      <c r="CS270" s="4" t="s">
        <v>41</v>
      </c>
      <c r="CT270" s="4" t="s">
        <v>41</v>
      </c>
      <c r="CU270" s="4"/>
      <c r="CV270" s="4"/>
      <c r="CW270" s="4"/>
      <c r="CX270" s="4"/>
      <c r="CY270" s="4"/>
      <c r="CZ270" s="4"/>
      <c r="DA270" s="4"/>
      <c r="DB270" s="4"/>
      <c r="DC270" s="4" t="s">
        <v>41</v>
      </c>
      <c r="DD270" s="4"/>
      <c r="DE270" s="4"/>
      <c r="DF270" s="4"/>
      <c r="DG270" s="4" t="s">
        <v>41</v>
      </c>
      <c r="DH270" s="4"/>
      <c r="DI270" s="4"/>
      <c r="DJ270" s="4"/>
      <c r="DK270" s="4"/>
      <c r="DL270" s="4"/>
      <c r="DM270" s="4"/>
      <c r="DN270" s="4"/>
      <c r="DO270" s="4" t="s">
        <v>41</v>
      </c>
      <c r="DP270" s="4"/>
      <c r="DQ270" s="4"/>
      <c r="DR270" s="4"/>
      <c r="DS270" s="4"/>
      <c r="DT270" s="4"/>
      <c r="DU270" s="4"/>
      <c r="DV270" s="4" t="s">
        <v>41</v>
      </c>
      <c r="DW270" s="4" t="s">
        <v>41</v>
      </c>
      <c r="DX270" s="4" t="s">
        <v>41</v>
      </c>
      <c r="DY270" s="4" t="s">
        <v>41</v>
      </c>
      <c r="DZ270" s="4"/>
      <c r="EA270" s="4" t="s">
        <v>41</v>
      </c>
      <c r="EB270" s="4"/>
      <c r="EC270" s="4"/>
      <c r="ED270" s="4"/>
      <c r="EE270" s="4"/>
      <c r="EF270" s="4" t="s">
        <v>41</v>
      </c>
      <c r="EG270" s="4" t="s">
        <v>41</v>
      </c>
      <c r="EH270" s="4" t="s">
        <v>41</v>
      </c>
      <c r="EI270" s="4"/>
      <c r="EJ270" s="4"/>
      <c r="EK270" s="4"/>
      <c r="EL270" s="4"/>
      <c r="EM270" s="4"/>
      <c r="EN270" s="4"/>
      <c r="EO270" s="4"/>
      <c r="EP270" s="4"/>
      <c r="EQ270" s="4"/>
      <c r="ER270" s="4"/>
      <c r="ES270" s="4"/>
      <c r="ET270" s="4"/>
      <c r="EU270" s="4" t="s">
        <v>41</v>
      </c>
      <c r="EV270" s="4" t="s">
        <v>41</v>
      </c>
      <c r="EW270" s="4" t="s">
        <v>41</v>
      </c>
      <c r="EX270" s="4"/>
      <c r="EY270" s="4"/>
      <c r="EZ270" s="4"/>
      <c r="FA270" s="4"/>
      <c r="FB270" s="4"/>
      <c r="FC270" s="4"/>
      <c r="FD270" s="4"/>
      <c r="FE270" s="4"/>
      <c r="FF270" s="4"/>
      <c r="FG270" s="4"/>
      <c r="FH270" s="4"/>
      <c r="FI270" s="4"/>
      <c r="FJ270" s="4"/>
      <c r="FK270" s="4"/>
      <c r="FL270" s="4"/>
      <c r="FM270" s="4"/>
      <c r="FN270" s="4"/>
      <c r="FO270" s="4"/>
      <c r="FP270" s="4"/>
      <c r="FQ270" s="4"/>
      <c r="FR270" s="4"/>
      <c r="FS270" s="4"/>
      <c r="FT270" s="4"/>
      <c r="FU270" s="4"/>
      <c r="FV270" s="4"/>
      <c r="FW270" s="4" t="s">
        <v>41</v>
      </c>
      <c r="FX270" s="4"/>
      <c r="FY270" s="4"/>
      <c r="FZ270" s="4"/>
      <c r="GA270" s="4"/>
      <c r="GB270" s="4"/>
    </row>
    <row r="271" spans="1:184" x14ac:dyDescent="0.2">
      <c r="A271" s="18" t="s">
        <v>752</v>
      </c>
      <c r="B271" s="18" t="s">
        <v>753</v>
      </c>
      <c r="C271" s="35" t="s">
        <v>255</v>
      </c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 t="s">
        <v>41</v>
      </c>
      <c r="CM271" s="4"/>
      <c r="CN271" s="4" t="s">
        <v>41</v>
      </c>
      <c r="CO271" s="4" t="s">
        <v>41</v>
      </c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4"/>
      <c r="DI271" s="4"/>
      <c r="DJ271" s="4"/>
      <c r="DK271" s="4"/>
      <c r="DL271" s="4"/>
      <c r="DM271" s="4"/>
      <c r="DN271" s="4"/>
      <c r="DO271" s="4"/>
      <c r="DP271" s="4"/>
      <c r="DQ271" s="4"/>
      <c r="DR271" s="4"/>
      <c r="DS271" s="4"/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  <c r="EM271" s="4"/>
      <c r="EN271" s="4"/>
      <c r="EO271" s="4"/>
      <c r="EP271" s="4"/>
      <c r="EQ271" s="4"/>
      <c r="ER271" s="4"/>
      <c r="ES271" s="4"/>
      <c r="ET271" s="4"/>
      <c r="EU271" s="4"/>
      <c r="EV271" s="4"/>
      <c r="EW271" s="4"/>
      <c r="EX271" s="4"/>
      <c r="EY271" s="4"/>
      <c r="EZ271" s="4"/>
      <c r="FA271" s="4"/>
      <c r="FB271" s="4"/>
      <c r="FC271" s="4"/>
      <c r="FD271" s="4"/>
      <c r="FE271" s="4"/>
      <c r="FF271" s="4"/>
      <c r="FG271" s="4"/>
      <c r="FH271" s="4"/>
      <c r="FI271" s="4"/>
      <c r="FJ271" s="4"/>
      <c r="FK271" s="4"/>
      <c r="FL271" s="4"/>
      <c r="FM271" s="4"/>
      <c r="FN271" s="4"/>
      <c r="FO271" s="4"/>
      <c r="FP271" s="4"/>
      <c r="FQ271" s="4"/>
      <c r="FR271" s="4"/>
      <c r="FS271" s="4"/>
      <c r="FT271" s="4"/>
      <c r="FU271" s="4"/>
      <c r="FV271" s="4"/>
      <c r="FW271" s="4"/>
      <c r="FX271" s="4"/>
      <c r="FY271" s="4"/>
      <c r="FZ271" s="4"/>
      <c r="GA271" s="4"/>
      <c r="GB271" s="4"/>
    </row>
    <row r="272" spans="1:184" x14ac:dyDescent="0.2">
      <c r="A272" s="18" t="s">
        <v>754</v>
      </c>
      <c r="B272" s="18" t="s">
        <v>755</v>
      </c>
      <c r="C272" s="35" t="s">
        <v>255</v>
      </c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 t="s">
        <v>41</v>
      </c>
      <c r="CN272" s="4" t="s">
        <v>41</v>
      </c>
      <c r="CO272" s="4" t="s">
        <v>41</v>
      </c>
      <c r="CP272" s="4"/>
      <c r="CQ272" s="4"/>
      <c r="CR272" s="4"/>
      <c r="CS272" s="4"/>
      <c r="CT272" s="4" t="s">
        <v>41</v>
      </c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4"/>
      <c r="DI272" s="4"/>
      <c r="DJ272" s="4"/>
      <c r="DK272" s="4"/>
      <c r="DL272" s="4"/>
      <c r="DM272" s="4"/>
      <c r="DN272" s="4"/>
      <c r="DO272" s="4"/>
      <c r="DP272" s="4"/>
      <c r="DQ272" s="4" t="s">
        <v>41</v>
      </c>
      <c r="DR272" s="4"/>
      <c r="DS272" s="4"/>
      <c r="DT272" s="4"/>
      <c r="DU272" s="4"/>
      <c r="DV272" s="4"/>
      <c r="DW272" s="4" t="s">
        <v>41</v>
      </c>
      <c r="DX272" s="4" t="s">
        <v>41</v>
      </c>
      <c r="DY272" s="4" t="s">
        <v>41</v>
      </c>
      <c r="DZ272" s="4"/>
      <c r="EA272" s="4"/>
      <c r="EB272" s="4"/>
      <c r="EC272" s="4"/>
      <c r="ED272" s="4" t="s">
        <v>41</v>
      </c>
      <c r="EE272" s="4"/>
      <c r="EF272" s="4"/>
      <c r="EG272" s="4"/>
      <c r="EH272" s="4" t="s">
        <v>41</v>
      </c>
      <c r="EI272" s="4"/>
      <c r="EJ272" s="4"/>
      <c r="EK272" s="4"/>
      <c r="EL272" s="4"/>
      <c r="EM272" s="4"/>
      <c r="EN272" s="4"/>
      <c r="EO272" s="4"/>
      <c r="EP272" s="4"/>
      <c r="EQ272" s="4"/>
      <c r="ER272" s="4"/>
      <c r="ES272" s="4"/>
      <c r="ET272" s="4"/>
      <c r="EU272" s="4"/>
      <c r="EV272" s="4"/>
      <c r="EW272" s="4"/>
      <c r="EX272" s="4"/>
      <c r="EY272" s="4"/>
      <c r="EZ272" s="4"/>
      <c r="FA272" s="4"/>
      <c r="FB272" s="4"/>
      <c r="FC272" s="4"/>
      <c r="FD272" s="4"/>
      <c r="FE272" s="4"/>
      <c r="FF272" s="4"/>
      <c r="FG272" s="4"/>
      <c r="FH272" s="4"/>
      <c r="FI272" s="4"/>
      <c r="FJ272" s="4"/>
      <c r="FK272" s="4" t="s">
        <v>41</v>
      </c>
      <c r="FL272" s="4"/>
      <c r="FM272" s="4"/>
      <c r="FN272" s="4"/>
      <c r="FO272" s="4"/>
      <c r="FP272" s="4"/>
      <c r="FQ272" s="4"/>
      <c r="FR272" s="4"/>
      <c r="FS272" s="4"/>
      <c r="FT272" s="4"/>
      <c r="FU272" s="4"/>
      <c r="FV272" s="4"/>
      <c r="FW272" s="4"/>
      <c r="FX272" s="4"/>
      <c r="FY272" s="4"/>
      <c r="FZ272" s="4"/>
      <c r="GA272" s="4"/>
      <c r="GB272" s="4"/>
    </row>
    <row r="273" spans="1:184" x14ac:dyDescent="0.2">
      <c r="A273" s="18" t="s">
        <v>756</v>
      </c>
      <c r="B273" s="18" t="s">
        <v>757</v>
      </c>
      <c r="C273" s="35" t="s">
        <v>255</v>
      </c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4"/>
      <c r="DJ273" s="4"/>
      <c r="DK273" s="4"/>
      <c r="DL273" s="4"/>
      <c r="DM273" s="4"/>
      <c r="DN273" s="4"/>
      <c r="DO273" s="4"/>
      <c r="DP273" s="4"/>
      <c r="DQ273" s="4"/>
      <c r="DR273" s="4"/>
      <c r="DS273" s="4"/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  <c r="EM273" s="4"/>
      <c r="EN273" s="4"/>
      <c r="EO273" s="4"/>
      <c r="EP273" s="4"/>
      <c r="EQ273" s="4"/>
      <c r="ER273" s="4"/>
      <c r="ES273" s="4"/>
      <c r="ET273" s="4"/>
      <c r="EU273" s="4"/>
      <c r="EV273" s="4"/>
      <c r="EW273" s="4"/>
      <c r="EX273" s="4"/>
      <c r="EY273" s="4"/>
      <c r="EZ273" s="4"/>
      <c r="FA273" s="4"/>
      <c r="FB273" s="4"/>
      <c r="FC273" s="4"/>
      <c r="FD273" s="4"/>
      <c r="FE273" s="4"/>
      <c r="FF273" s="4"/>
      <c r="FG273" s="4"/>
      <c r="FH273" s="4"/>
      <c r="FI273" s="4"/>
      <c r="FJ273" s="4"/>
      <c r="FK273" s="4"/>
      <c r="FL273" s="4"/>
      <c r="FM273" s="4"/>
      <c r="FN273" s="4"/>
      <c r="FO273" s="4"/>
      <c r="FP273" s="4"/>
      <c r="FQ273" s="4"/>
      <c r="FR273" s="4"/>
      <c r="FS273" s="4"/>
      <c r="FT273" s="4"/>
      <c r="FU273" s="4"/>
      <c r="FV273" s="4"/>
      <c r="FW273" s="4"/>
      <c r="FX273" s="4"/>
      <c r="FY273" s="4"/>
      <c r="FZ273" s="4"/>
      <c r="GA273" s="4"/>
      <c r="GB273" s="4" t="s">
        <v>41</v>
      </c>
    </row>
    <row r="274" spans="1:184" x14ac:dyDescent="0.2">
      <c r="A274" s="18" t="s">
        <v>758</v>
      </c>
      <c r="B274" s="18" t="s">
        <v>759</v>
      </c>
      <c r="C274" s="35" t="s">
        <v>255</v>
      </c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 t="s">
        <v>41</v>
      </c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4"/>
      <c r="DL274" s="4"/>
      <c r="DM274" s="4"/>
      <c r="DN274" s="4"/>
      <c r="DO274" s="4"/>
      <c r="DP274" s="4"/>
      <c r="DQ274" s="4"/>
      <c r="DR274" s="4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  <c r="FG274" s="4"/>
      <c r="FH274" s="4"/>
      <c r="FI274" s="4"/>
      <c r="FJ274" s="4"/>
      <c r="FK274" s="4"/>
      <c r="FL274" s="4"/>
      <c r="FM274" s="4"/>
      <c r="FN274" s="4"/>
      <c r="FO274" s="4"/>
      <c r="FP274" s="4"/>
      <c r="FQ274" s="4"/>
      <c r="FR274" s="4"/>
      <c r="FS274" s="4"/>
      <c r="FT274" s="4"/>
      <c r="FU274" s="4"/>
      <c r="FV274" s="4"/>
      <c r="FW274" s="4"/>
      <c r="FX274" s="4"/>
      <c r="FY274" s="4"/>
      <c r="FZ274" s="4"/>
      <c r="GA274" s="4"/>
      <c r="GB274" s="4"/>
    </row>
    <row r="275" spans="1:184" x14ac:dyDescent="0.2">
      <c r="A275" s="18" t="s">
        <v>760</v>
      </c>
      <c r="B275" s="18" t="s">
        <v>761</v>
      </c>
      <c r="C275" s="35" t="s">
        <v>255</v>
      </c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 t="s">
        <v>41</v>
      </c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4"/>
      <c r="DJ275" s="4"/>
      <c r="DK275" s="4"/>
      <c r="DL275" s="4"/>
      <c r="DM275" s="4"/>
      <c r="DN275" s="4"/>
      <c r="DO275" s="4"/>
      <c r="DP275" s="4"/>
      <c r="DQ275" s="4"/>
      <c r="DR275" s="4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  <c r="EZ275" s="4"/>
      <c r="FA275" s="4"/>
      <c r="FB275" s="4"/>
      <c r="FC275" s="4"/>
      <c r="FD275" s="4"/>
      <c r="FE275" s="4"/>
      <c r="FF275" s="4"/>
      <c r="FG275" s="4"/>
      <c r="FH275" s="4"/>
      <c r="FI275" s="4"/>
      <c r="FJ275" s="4"/>
      <c r="FK275" s="4"/>
      <c r="FL275" s="4"/>
      <c r="FM275" s="4"/>
      <c r="FN275" s="4"/>
      <c r="FO275" s="4"/>
      <c r="FP275" s="4"/>
      <c r="FQ275" s="4"/>
      <c r="FR275" s="4"/>
      <c r="FS275" s="4"/>
      <c r="FT275" s="4"/>
      <c r="FU275" s="4"/>
      <c r="FV275" s="4"/>
      <c r="FW275" s="4"/>
      <c r="FX275" s="4"/>
      <c r="FY275" s="4"/>
      <c r="FZ275" s="4"/>
      <c r="GA275" s="4"/>
      <c r="GB275" s="4"/>
    </row>
    <row r="276" spans="1:184" x14ac:dyDescent="0.2">
      <c r="A276" s="18" t="s">
        <v>762</v>
      </c>
      <c r="B276" s="18" t="s">
        <v>763</v>
      </c>
      <c r="C276" s="35" t="s">
        <v>255</v>
      </c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  <c r="DG276" s="4"/>
      <c r="DH276" s="4"/>
      <c r="DI276" s="4"/>
      <c r="DJ276" s="4"/>
      <c r="DK276" s="4"/>
      <c r="DL276" s="4"/>
      <c r="DM276" s="4"/>
      <c r="DN276" s="4"/>
      <c r="DO276" s="4"/>
      <c r="DP276" s="4"/>
      <c r="DQ276" s="4"/>
      <c r="DR276" s="4"/>
      <c r="DS276" s="4"/>
      <c r="DT276" s="4"/>
      <c r="DU276" s="4"/>
      <c r="DV276" s="4"/>
      <c r="DW276" s="4"/>
      <c r="DX276" s="4"/>
      <c r="DY276" s="4" t="s">
        <v>41</v>
      </c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  <c r="EM276" s="4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  <c r="EZ276" s="4"/>
      <c r="FA276" s="4"/>
      <c r="FB276" s="4"/>
      <c r="FC276" s="4"/>
      <c r="FD276" s="4"/>
      <c r="FE276" s="4"/>
      <c r="FF276" s="4"/>
      <c r="FG276" s="4"/>
      <c r="FH276" s="4"/>
      <c r="FI276" s="4"/>
      <c r="FJ276" s="4"/>
      <c r="FK276" s="4"/>
      <c r="FL276" s="4"/>
      <c r="FM276" s="4"/>
      <c r="FN276" s="4"/>
      <c r="FO276" s="4"/>
      <c r="FP276" s="4"/>
      <c r="FQ276" s="4"/>
      <c r="FR276" s="4"/>
      <c r="FS276" s="4"/>
      <c r="FT276" s="4"/>
      <c r="FU276" s="4"/>
      <c r="FV276" s="4"/>
      <c r="FW276" s="4"/>
      <c r="FX276" s="4"/>
      <c r="FY276" s="4"/>
      <c r="FZ276" s="4"/>
      <c r="GA276" s="4"/>
      <c r="GB276" s="4"/>
    </row>
    <row r="277" spans="1:184" x14ac:dyDescent="0.2">
      <c r="A277" s="18" t="s">
        <v>764</v>
      </c>
      <c r="B277" s="18" t="s">
        <v>765</v>
      </c>
      <c r="C277" s="35" t="s">
        <v>255</v>
      </c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  <c r="DJ277" s="4"/>
      <c r="DK277" s="4"/>
      <c r="DL277" s="4"/>
      <c r="DM277" s="4"/>
      <c r="DN277" s="4"/>
      <c r="DO277" s="4"/>
      <c r="DP277" s="4"/>
      <c r="DQ277" s="4"/>
      <c r="DR277" s="4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 t="s">
        <v>41</v>
      </c>
      <c r="EZ277" s="4"/>
      <c r="FA277" s="4"/>
      <c r="FB277" s="4"/>
      <c r="FC277" s="4"/>
      <c r="FD277" s="4"/>
      <c r="FE277" s="4"/>
      <c r="FF277" s="4"/>
      <c r="FG277" s="4"/>
      <c r="FH277" s="4"/>
      <c r="FI277" s="4"/>
      <c r="FJ277" s="4"/>
      <c r="FK277" s="4"/>
      <c r="FL277" s="4"/>
      <c r="FM277" s="4"/>
      <c r="FN277" s="4"/>
      <c r="FO277" s="4"/>
      <c r="FP277" s="4"/>
      <c r="FQ277" s="4"/>
      <c r="FR277" s="4"/>
      <c r="FS277" s="4"/>
      <c r="FT277" s="4"/>
      <c r="FU277" s="4"/>
      <c r="FV277" s="4"/>
      <c r="FW277" s="4"/>
      <c r="FX277" s="4"/>
      <c r="FY277" s="4"/>
      <c r="FZ277" s="4"/>
      <c r="GA277" s="4"/>
      <c r="GB277" s="4"/>
    </row>
    <row r="278" spans="1:184" x14ac:dyDescent="0.2">
      <c r="A278" s="18" t="s">
        <v>766</v>
      </c>
      <c r="B278" s="18" t="s">
        <v>767</v>
      </c>
      <c r="C278" s="35" t="s">
        <v>255</v>
      </c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4"/>
      <c r="DJ278" s="4"/>
      <c r="DK278" s="4"/>
      <c r="DL278" s="4"/>
      <c r="DM278" s="4"/>
      <c r="DN278" s="4"/>
      <c r="DO278" s="4"/>
      <c r="DP278" s="4"/>
      <c r="DQ278" s="4"/>
      <c r="DR278" s="4"/>
      <c r="DS278" s="4"/>
      <c r="DT278" s="4"/>
      <c r="DU278" s="4"/>
      <c r="DV278" s="4"/>
      <c r="DW278" s="4"/>
      <c r="DX278" s="4"/>
      <c r="DY278" s="4" t="s">
        <v>41</v>
      </c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  <c r="EZ278" s="4"/>
      <c r="FA278" s="4"/>
      <c r="FB278" s="4"/>
      <c r="FC278" s="4"/>
      <c r="FD278" s="4"/>
      <c r="FE278" s="4"/>
      <c r="FF278" s="4"/>
      <c r="FG278" s="4"/>
      <c r="FH278" s="4"/>
      <c r="FI278" s="4"/>
      <c r="FJ278" s="4"/>
      <c r="FK278" s="4"/>
      <c r="FL278" s="4"/>
      <c r="FM278" s="4"/>
      <c r="FN278" s="4"/>
      <c r="FO278" s="4"/>
      <c r="FP278" s="4"/>
      <c r="FQ278" s="4"/>
      <c r="FR278" s="4"/>
      <c r="FS278" s="4"/>
      <c r="FT278" s="4"/>
      <c r="FU278" s="4"/>
      <c r="FV278" s="4"/>
      <c r="FW278" s="4"/>
      <c r="FX278" s="4"/>
      <c r="FY278" s="4"/>
      <c r="FZ278" s="4"/>
      <c r="GA278" s="4"/>
      <c r="GB278" s="4"/>
    </row>
    <row r="279" spans="1:184" x14ac:dyDescent="0.2">
      <c r="A279" s="18" t="s">
        <v>768</v>
      </c>
      <c r="B279" s="18" t="s">
        <v>769</v>
      </c>
      <c r="C279" s="35" t="s">
        <v>255</v>
      </c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 t="s">
        <v>41</v>
      </c>
      <c r="CO279" s="4" t="s">
        <v>41</v>
      </c>
      <c r="CP279" s="4"/>
      <c r="CQ279" s="4"/>
      <c r="CR279" s="4"/>
      <c r="CS279" s="4" t="s">
        <v>41</v>
      </c>
      <c r="CT279" s="4" t="s">
        <v>41</v>
      </c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4"/>
      <c r="DJ279" s="4"/>
      <c r="DK279" s="4"/>
      <c r="DL279" s="4"/>
      <c r="DM279" s="4"/>
      <c r="DN279" s="4"/>
      <c r="DO279" s="4"/>
      <c r="DP279" s="4"/>
      <c r="DQ279" s="4"/>
      <c r="DR279" s="4"/>
      <c r="DS279" s="4"/>
      <c r="DT279" s="4"/>
      <c r="DU279" s="4"/>
      <c r="DV279" s="4"/>
      <c r="DW279" s="4" t="s">
        <v>41</v>
      </c>
      <c r="DX279" s="4" t="s">
        <v>41</v>
      </c>
      <c r="DY279" s="4" t="s">
        <v>41</v>
      </c>
      <c r="DZ279" s="4"/>
      <c r="EA279" s="4"/>
      <c r="EB279" s="4"/>
      <c r="EC279" s="4"/>
      <c r="ED279" s="4" t="s">
        <v>41</v>
      </c>
      <c r="EE279" s="4"/>
      <c r="EF279" s="4"/>
      <c r="EG279" s="4"/>
      <c r="EH279" s="4"/>
      <c r="EI279" s="4"/>
      <c r="EJ279" s="4"/>
      <c r="EK279" s="4"/>
      <c r="EL279" s="4"/>
      <c r="EM279" s="4"/>
      <c r="EN279" s="4"/>
      <c r="EO279" s="4"/>
      <c r="EP279" s="4"/>
      <c r="EQ279" s="4"/>
      <c r="ER279" s="4"/>
      <c r="ES279" s="4"/>
      <c r="ET279" s="4"/>
      <c r="EU279" s="4" t="s">
        <v>41</v>
      </c>
      <c r="EV279" s="4" t="s">
        <v>41</v>
      </c>
      <c r="EW279" s="4"/>
      <c r="EX279" s="4"/>
      <c r="EY279" s="4"/>
      <c r="EZ279" s="4"/>
      <c r="FA279" s="4"/>
      <c r="FB279" s="4"/>
      <c r="FC279" s="4"/>
      <c r="FD279" s="4"/>
      <c r="FE279" s="4"/>
      <c r="FF279" s="4"/>
      <c r="FG279" s="4"/>
      <c r="FH279" s="4"/>
      <c r="FI279" s="4"/>
      <c r="FJ279" s="4"/>
      <c r="FK279" s="4"/>
      <c r="FL279" s="4"/>
      <c r="FM279" s="4"/>
      <c r="FN279" s="4"/>
      <c r="FO279" s="4"/>
      <c r="FP279" s="4"/>
      <c r="FQ279" s="4"/>
      <c r="FR279" s="4"/>
      <c r="FS279" s="4"/>
      <c r="FT279" s="4"/>
      <c r="FU279" s="4"/>
      <c r="FV279" s="4"/>
      <c r="FW279" s="4"/>
      <c r="FX279" s="4"/>
      <c r="FY279" s="4"/>
      <c r="FZ279" s="4" t="s">
        <v>41</v>
      </c>
      <c r="GA279" s="4"/>
      <c r="GB279" s="4"/>
    </row>
    <row r="280" spans="1:184" x14ac:dyDescent="0.2">
      <c r="A280" s="18" t="s">
        <v>770</v>
      </c>
      <c r="B280" s="18" t="s">
        <v>771</v>
      </c>
      <c r="C280" s="35" t="s">
        <v>255</v>
      </c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  <c r="DG280" s="4"/>
      <c r="DH280" s="4"/>
      <c r="DI280" s="4"/>
      <c r="DJ280" s="4"/>
      <c r="DK280" s="4"/>
      <c r="DL280" s="4"/>
      <c r="DM280" s="4"/>
      <c r="DN280" s="4"/>
      <c r="DO280" s="4"/>
      <c r="DP280" s="4"/>
      <c r="DQ280" s="4"/>
      <c r="DR280" s="4"/>
      <c r="DS280" s="4"/>
      <c r="DT280" s="4"/>
      <c r="DU280" s="4"/>
      <c r="DV280" s="4"/>
      <c r="DW280" s="4"/>
      <c r="DX280" s="4"/>
      <c r="DY280" s="4"/>
      <c r="DZ280" s="4"/>
      <c r="EA280" s="4"/>
      <c r="EB280" s="4"/>
      <c r="EC280" s="4"/>
      <c r="ED280" s="4"/>
      <c r="EE280" s="4"/>
      <c r="EF280" s="4"/>
      <c r="EG280" s="4"/>
      <c r="EH280" s="4"/>
      <c r="EI280" s="4"/>
      <c r="EJ280" s="4"/>
      <c r="EK280" s="4"/>
      <c r="EL280" s="4"/>
      <c r="EM280" s="4"/>
      <c r="EN280" s="4"/>
      <c r="EO280" s="4"/>
      <c r="EP280" s="4"/>
      <c r="EQ280" s="4"/>
      <c r="ER280" s="4"/>
      <c r="ES280" s="4"/>
      <c r="ET280" s="4"/>
      <c r="EU280" s="4"/>
      <c r="EV280" s="4"/>
      <c r="EW280" s="4"/>
      <c r="EX280" s="4"/>
      <c r="EY280" s="4" t="s">
        <v>41</v>
      </c>
      <c r="EZ280" s="4"/>
      <c r="FA280" s="4"/>
      <c r="FB280" s="4"/>
      <c r="FC280" s="4"/>
      <c r="FD280" s="4"/>
      <c r="FE280" s="4"/>
      <c r="FF280" s="4"/>
      <c r="FG280" s="4"/>
      <c r="FH280" s="4"/>
      <c r="FI280" s="4"/>
      <c r="FJ280" s="4"/>
      <c r="FK280" s="4"/>
      <c r="FL280" s="4"/>
      <c r="FM280" s="4"/>
      <c r="FN280" s="4"/>
      <c r="FO280" s="4"/>
      <c r="FP280" s="4"/>
      <c r="FQ280" s="4"/>
      <c r="FR280" s="4"/>
      <c r="FS280" s="4"/>
      <c r="FT280" s="4"/>
      <c r="FU280" s="4"/>
      <c r="FV280" s="4"/>
      <c r="FW280" s="4"/>
      <c r="FX280" s="4"/>
      <c r="FY280" s="4"/>
      <c r="FZ280" s="4"/>
      <c r="GA280" s="4"/>
      <c r="GB280" s="4"/>
    </row>
    <row r="281" spans="1:184" x14ac:dyDescent="0.2">
      <c r="A281" s="18" t="s">
        <v>772</v>
      </c>
      <c r="B281" s="18" t="s">
        <v>773</v>
      </c>
      <c r="C281" s="35" t="s">
        <v>255</v>
      </c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4"/>
      <c r="DL281" s="4"/>
      <c r="DM281" s="4"/>
      <c r="DN281" s="4"/>
      <c r="DO281" s="4"/>
      <c r="DP281" s="4"/>
      <c r="DQ281" s="4"/>
      <c r="DR281" s="4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 t="s">
        <v>41</v>
      </c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  <c r="FG281" s="4"/>
      <c r="FH281" s="4"/>
      <c r="FI281" s="4"/>
      <c r="FJ281" s="4"/>
      <c r="FK281" s="4"/>
      <c r="FL281" s="4"/>
      <c r="FM281" s="4"/>
      <c r="FN281" s="4"/>
      <c r="FO281" s="4"/>
      <c r="FP281" s="4"/>
      <c r="FQ281" s="4"/>
      <c r="FR281" s="4"/>
      <c r="FS281" s="4"/>
      <c r="FT281" s="4"/>
      <c r="FU281" s="4"/>
      <c r="FV281" s="4"/>
      <c r="FW281" s="4"/>
      <c r="FX281" s="4"/>
      <c r="FY281" s="4"/>
      <c r="FZ281" s="4"/>
      <c r="GA281" s="4"/>
      <c r="GB281" s="4"/>
    </row>
    <row r="282" spans="1:184" x14ac:dyDescent="0.2">
      <c r="A282" s="18" t="s">
        <v>774</v>
      </c>
      <c r="B282" s="18" t="s">
        <v>775</v>
      </c>
      <c r="C282" s="35" t="s">
        <v>255</v>
      </c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  <c r="DJ282" s="4"/>
      <c r="DK282" s="4"/>
      <c r="DL282" s="4"/>
      <c r="DM282" s="4"/>
      <c r="DN282" s="4"/>
      <c r="DO282" s="4"/>
      <c r="DP282" s="4"/>
      <c r="DQ282" s="4"/>
      <c r="DR282" s="4"/>
      <c r="DS282" s="4"/>
      <c r="DT282" s="4"/>
      <c r="DU282" s="4"/>
      <c r="DV282" s="4"/>
      <c r="DW282" s="4"/>
      <c r="DX282" s="4" t="s">
        <v>41</v>
      </c>
      <c r="DY282" s="4" t="s">
        <v>41</v>
      </c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  <c r="FE282" s="4"/>
      <c r="FF282" s="4"/>
      <c r="FG282" s="4"/>
      <c r="FH282" s="4"/>
      <c r="FI282" s="4"/>
      <c r="FJ282" s="4"/>
      <c r="FK282" s="4"/>
      <c r="FL282" s="4"/>
      <c r="FM282" s="4"/>
      <c r="FN282" s="4"/>
      <c r="FO282" s="4"/>
      <c r="FP282" s="4"/>
      <c r="FQ282" s="4"/>
      <c r="FR282" s="4"/>
      <c r="FS282" s="4"/>
      <c r="FT282" s="4"/>
      <c r="FU282" s="4"/>
      <c r="FV282" s="4"/>
      <c r="FW282" s="4"/>
      <c r="FX282" s="4"/>
      <c r="FY282" s="4"/>
      <c r="FZ282" s="4"/>
      <c r="GA282" s="4"/>
      <c r="GB282" s="4"/>
    </row>
    <row r="283" spans="1:184" x14ac:dyDescent="0.2">
      <c r="A283" s="18" t="s">
        <v>776</v>
      </c>
      <c r="B283" s="18" t="s">
        <v>777</v>
      </c>
      <c r="C283" s="35" t="s">
        <v>255</v>
      </c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  <c r="DJ283" s="4"/>
      <c r="DK283" s="4"/>
      <c r="DL283" s="4"/>
      <c r="DM283" s="4"/>
      <c r="DN283" s="4"/>
      <c r="DO283" s="4"/>
      <c r="DP283" s="4"/>
      <c r="DQ283" s="4"/>
      <c r="DR283" s="4"/>
      <c r="DS283" s="4"/>
      <c r="DT283" s="4"/>
      <c r="DU283" s="4"/>
      <c r="DV283" s="4"/>
      <c r="DW283" s="4" t="s">
        <v>41</v>
      </c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 t="s">
        <v>41</v>
      </c>
      <c r="EZ283" s="4" t="s">
        <v>41</v>
      </c>
      <c r="FA283" s="4"/>
      <c r="FB283" s="4"/>
      <c r="FC283" s="4"/>
      <c r="FD283" s="4"/>
      <c r="FE283" s="4"/>
      <c r="FF283" s="4"/>
      <c r="FG283" s="4"/>
      <c r="FH283" s="4"/>
      <c r="FI283" s="4"/>
      <c r="FJ283" s="4"/>
      <c r="FK283" s="4"/>
      <c r="FL283" s="4"/>
      <c r="FM283" s="4"/>
      <c r="FN283" s="4"/>
      <c r="FO283" s="4"/>
      <c r="FP283" s="4"/>
      <c r="FQ283" s="4"/>
      <c r="FR283" s="4"/>
      <c r="FS283" s="4"/>
      <c r="FT283" s="4"/>
      <c r="FU283" s="4"/>
      <c r="FV283" s="4"/>
      <c r="FW283" s="4"/>
      <c r="FX283" s="4"/>
      <c r="FY283" s="4"/>
      <c r="FZ283" s="4"/>
      <c r="GA283" s="4"/>
      <c r="GB283" s="4"/>
    </row>
    <row r="284" spans="1:184" x14ac:dyDescent="0.2">
      <c r="A284" s="18" t="s">
        <v>778</v>
      </c>
      <c r="B284" s="18" t="s">
        <v>779</v>
      </c>
      <c r="C284" s="35" t="s">
        <v>34</v>
      </c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 t="s">
        <v>41</v>
      </c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  <c r="DJ284" s="4"/>
      <c r="DK284" s="4"/>
      <c r="DL284" s="4"/>
      <c r="DM284" s="4"/>
      <c r="DN284" s="4"/>
      <c r="DO284" s="4"/>
      <c r="DP284" s="4"/>
      <c r="DQ284" s="4"/>
      <c r="DR284" s="4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  <c r="FE284" s="4"/>
      <c r="FF284" s="4"/>
      <c r="FG284" s="4"/>
      <c r="FH284" s="4"/>
      <c r="FI284" s="4"/>
      <c r="FJ284" s="4"/>
      <c r="FK284" s="4"/>
      <c r="FL284" s="4"/>
      <c r="FM284" s="4"/>
      <c r="FN284" s="4"/>
      <c r="FO284" s="4"/>
      <c r="FP284" s="4"/>
      <c r="FQ284" s="4"/>
      <c r="FR284" s="4"/>
      <c r="FS284" s="4"/>
      <c r="FT284" s="4"/>
      <c r="FU284" s="4"/>
      <c r="FV284" s="4"/>
      <c r="FW284" s="4"/>
      <c r="FX284" s="4"/>
      <c r="FY284" s="4"/>
      <c r="FZ284" s="4"/>
      <c r="GA284" s="4"/>
      <c r="GB284" s="4"/>
    </row>
    <row r="285" spans="1:184" x14ac:dyDescent="0.2">
      <c r="A285" s="18" t="s">
        <v>780</v>
      </c>
      <c r="B285" s="18" t="s">
        <v>781</v>
      </c>
      <c r="C285" s="35" t="s">
        <v>255</v>
      </c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 t="s">
        <v>41</v>
      </c>
      <c r="CM285" s="4"/>
      <c r="CN285" s="4"/>
      <c r="CO285" s="4"/>
      <c r="CP285" s="4"/>
      <c r="CQ285" s="4"/>
      <c r="CR285" s="4"/>
      <c r="CS285" s="4"/>
      <c r="CT285" s="4"/>
      <c r="CU285" s="4"/>
      <c r="CV285" s="4" t="s">
        <v>41</v>
      </c>
      <c r="CW285" s="4" t="s">
        <v>41</v>
      </c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4"/>
      <c r="DL285" s="4"/>
      <c r="DM285" s="4"/>
      <c r="DN285" s="4"/>
      <c r="DO285" s="4"/>
      <c r="DP285" s="4"/>
      <c r="DQ285" s="4"/>
      <c r="DR285" s="4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  <c r="FE285" s="4"/>
      <c r="FF285" s="4"/>
      <c r="FG285" s="4"/>
      <c r="FH285" s="4"/>
      <c r="FI285" s="4" t="s">
        <v>41</v>
      </c>
      <c r="FJ285" s="4"/>
      <c r="FK285" s="4"/>
      <c r="FL285" s="4"/>
      <c r="FM285" s="4"/>
      <c r="FN285" s="4"/>
      <c r="FO285" s="4"/>
      <c r="FP285" s="4"/>
      <c r="FQ285" s="4"/>
      <c r="FR285" s="4"/>
      <c r="FS285" s="4"/>
      <c r="FT285" s="4"/>
      <c r="FU285" s="4"/>
      <c r="FV285" s="4"/>
      <c r="FW285" s="4"/>
      <c r="FX285" s="4"/>
      <c r="FY285" s="4"/>
      <c r="FZ285" s="4"/>
      <c r="GA285" s="4"/>
      <c r="GB285" s="4"/>
    </row>
    <row r="286" spans="1:184" x14ac:dyDescent="0.2">
      <c r="A286" s="18" t="s">
        <v>782</v>
      </c>
      <c r="B286" s="18" t="s">
        <v>783</v>
      </c>
      <c r="C286" s="35" t="s">
        <v>255</v>
      </c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  <c r="DJ286" s="4"/>
      <c r="DK286" s="4"/>
      <c r="DL286" s="4"/>
      <c r="DM286" s="4"/>
      <c r="DN286" s="4"/>
      <c r="DO286" s="4"/>
      <c r="DP286" s="4"/>
      <c r="DQ286" s="4"/>
      <c r="DR286" s="4"/>
      <c r="DS286" s="4"/>
      <c r="DT286" s="4"/>
      <c r="DU286" s="4"/>
      <c r="DV286" s="4"/>
      <c r="DW286" s="4" t="s">
        <v>41</v>
      </c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  <c r="FE286" s="4"/>
      <c r="FF286" s="4"/>
      <c r="FG286" s="4"/>
      <c r="FH286" s="4"/>
      <c r="FI286" s="4"/>
      <c r="FJ286" s="4"/>
      <c r="FK286" s="4"/>
      <c r="FL286" s="4"/>
      <c r="FM286" s="4"/>
      <c r="FN286" s="4"/>
      <c r="FO286" s="4"/>
      <c r="FP286" s="4"/>
      <c r="FQ286" s="4"/>
      <c r="FR286" s="4"/>
      <c r="FS286" s="4"/>
      <c r="FT286" s="4"/>
      <c r="FU286" s="4"/>
      <c r="FV286" s="4"/>
      <c r="FW286" s="4"/>
      <c r="FX286" s="4"/>
      <c r="FY286" s="4"/>
      <c r="FZ286" s="4"/>
      <c r="GA286" s="4"/>
      <c r="GB286" s="4"/>
    </row>
    <row r="287" spans="1:184" x14ac:dyDescent="0.2">
      <c r="A287" s="18" t="s">
        <v>784</v>
      </c>
      <c r="B287" s="18" t="s">
        <v>785</v>
      </c>
      <c r="C287" s="35" t="s">
        <v>255</v>
      </c>
      <c r="T287" s="4" t="s">
        <v>41</v>
      </c>
      <c r="U287" s="4" t="s">
        <v>41</v>
      </c>
      <c r="AE287" s="4" t="s">
        <v>41</v>
      </c>
      <c r="AH287" s="4" t="s">
        <v>41</v>
      </c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 t="s">
        <v>41</v>
      </c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 t="s">
        <v>41</v>
      </c>
      <c r="BV287" s="4"/>
      <c r="BW287" s="4"/>
      <c r="BX287" s="4" t="s">
        <v>41</v>
      </c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 t="s">
        <v>41</v>
      </c>
      <c r="CN287" s="4" t="s">
        <v>41</v>
      </c>
      <c r="CO287" s="4"/>
      <c r="CP287" s="4"/>
      <c r="CQ287" s="4"/>
      <c r="CR287" s="4" t="s">
        <v>41</v>
      </c>
      <c r="CS287" s="4"/>
      <c r="CT287" s="4" t="s">
        <v>41</v>
      </c>
      <c r="CU287" s="4"/>
      <c r="CV287" s="4"/>
      <c r="CW287" s="4"/>
      <c r="CX287" s="4"/>
      <c r="CY287" s="4"/>
      <c r="CZ287" s="4" t="s">
        <v>41</v>
      </c>
      <c r="DA287" s="4"/>
      <c r="DB287" s="4" t="s">
        <v>41</v>
      </c>
      <c r="DC287" s="4"/>
      <c r="DD287" s="4"/>
      <c r="DE287" s="4"/>
      <c r="DF287" s="4"/>
      <c r="DG287" s="4"/>
      <c r="DH287" s="4"/>
      <c r="DI287" s="4"/>
      <c r="DJ287" s="4"/>
      <c r="DK287" s="4"/>
      <c r="DL287" s="4"/>
      <c r="DM287" s="4"/>
      <c r="DN287" s="4"/>
      <c r="DO287" s="4"/>
      <c r="DP287" s="4"/>
      <c r="DQ287" s="4" t="s">
        <v>41</v>
      </c>
      <c r="DR287" s="4"/>
      <c r="DS287" s="4"/>
      <c r="DT287" s="4"/>
      <c r="DU287" s="4"/>
      <c r="DV287" s="4" t="s">
        <v>41</v>
      </c>
      <c r="DW287" s="4"/>
      <c r="DX287" s="4" t="s">
        <v>41</v>
      </c>
      <c r="DY287" s="4" t="s">
        <v>41</v>
      </c>
      <c r="DZ287" s="4"/>
      <c r="EA287" s="4"/>
      <c r="EB287" s="4"/>
      <c r="EC287" s="4"/>
      <c r="ED287" s="4" t="s">
        <v>41</v>
      </c>
      <c r="EE287" s="4"/>
      <c r="EF287" s="4"/>
      <c r="EG287" s="4"/>
      <c r="EH287" s="4"/>
      <c r="EI287" s="4"/>
      <c r="EJ287" s="4" t="s">
        <v>41</v>
      </c>
      <c r="EK287" s="4"/>
      <c r="EL287" s="4"/>
      <c r="EM287" s="4"/>
      <c r="EN287" s="4"/>
      <c r="EO287" s="4"/>
      <c r="EP287" s="4"/>
      <c r="EQ287" s="4"/>
      <c r="ER287" s="4" t="s">
        <v>41</v>
      </c>
      <c r="ES287" s="4"/>
      <c r="ET287" s="4"/>
      <c r="EU287" s="4"/>
      <c r="EV287" s="4"/>
      <c r="EW287" s="4"/>
      <c r="EX287" s="4" t="s">
        <v>41</v>
      </c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 t="s">
        <v>41</v>
      </c>
      <c r="FJ287" s="4"/>
      <c r="FK287" s="4" t="s">
        <v>41</v>
      </c>
      <c r="FL287" s="4"/>
      <c r="FM287" s="4"/>
      <c r="FN287" s="4"/>
      <c r="FO287" s="4"/>
      <c r="FP287" s="4"/>
      <c r="FQ287" s="4"/>
      <c r="FR287" s="4"/>
      <c r="FS287" s="4"/>
      <c r="FT287" s="4" t="s">
        <v>41</v>
      </c>
      <c r="FU287" s="4"/>
      <c r="FV287" s="4"/>
      <c r="FW287" s="4"/>
      <c r="FX287" s="4"/>
      <c r="FY287" s="4"/>
      <c r="FZ287" s="4" t="s">
        <v>41</v>
      </c>
      <c r="GA287" s="4"/>
      <c r="GB287" s="4"/>
    </row>
    <row r="288" spans="1:184" x14ac:dyDescent="0.2">
      <c r="A288" s="18" t="s">
        <v>786</v>
      </c>
      <c r="B288" s="18" t="s">
        <v>787</v>
      </c>
      <c r="C288" s="35" t="s">
        <v>255</v>
      </c>
      <c r="D288" s="4" t="s">
        <v>41</v>
      </c>
      <c r="E288" s="4" t="s">
        <v>41</v>
      </c>
      <c r="F288" s="4" t="s">
        <v>41</v>
      </c>
      <c r="P288" s="4" t="s">
        <v>41</v>
      </c>
      <c r="R288" s="4" t="s">
        <v>41</v>
      </c>
      <c r="AA288" s="4" t="s">
        <v>41</v>
      </c>
      <c r="AD288" s="4" t="s">
        <v>41</v>
      </c>
      <c r="AH288" s="4" t="s">
        <v>41</v>
      </c>
      <c r="AM288" s="4"/>
      <c r="AN288" s="4"/>
      <c r="AO288" s="4"/>
      <c r="AP288" s="4"/>
      <c r="AQ288" s="4"/>
      <c r="AR288" s="4"/>
      <c r="AS288" s="4" t="s">
        <v>41</v>
      </c>
      <c r="AT288" s="4"/>
      <c r="AU288" s="4"/>
      <c r="AV288" s="4"/>
      <c r="AW288" s="4" t="s">
        <v>41</v>
      </c>
      <c r="AX288" s="4"/>
      <c r="AY288" s="4"/>
      <c r="AZ288" s="4" t="s">
        <v>41</v>
      </c>
      <c r="BA288" s="4" t="s">
        <v>41</v>
      </c>
      <c r="BB288" s="4"/>
      <c r="BC288" s="4" t="s">
        <v>41</v>
      </c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 t="s">
        <v>41</v>
      </c>
      <c r="BS288" s="4"/>
      <c r="BT288" s="4" t="s">
        <v>41</v>
      </c>
      <c r="BU288" s="4" t="s">
        <v>41</v>
      </c>
      <c r="BV288" s="4"/>
      <c r="BW288" s="4" t="s">
        <v>41</v>
      </c>
      <c r="BX288" s="4" t="s">
        <v>41</v>
      </c>
      <c r="BY288" s="4"/>
      <c r="BZ288" s="4"/>
      <c r="CA288" s="4"/>
      <c r="CB288" s="4" t="s">
        <v>41</v>
      </c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 t="s">
        <v>41</v>
      </c>
      <c r="CS288" s="4"/>
      <c r="CT288" s="4" t="s">
        <v>41</v>
      </c>
      <c r="CU288" s="4"/>
      <c r="CV288" s="4" t="s">
        <v>41</v>
      </c>
      <c r="CW288" s="4" t="s">
        <v>41</v>
      </c>
      <c r="CX288" s="4"/>
      <c r="CY288" s="4"/>
      <c r="CZ288" s="4" t="s">
        <v>41</v>
      </c>
      <c r="DA288" s="4"/>
      <c r="DB288" s="4" t="s">
        <v>41</v>
      </c>
      <c r="DC288" s="4" t="s">
        <v>41</v>
      </c>
      <c r="DD288" s="4" t="s">
        <v>41</v>
      </c>
      <c r="DE288" s="4"/>
      <c r="DF288" s="4"/>
      <c r="DG288" s="4"/>
      <c r="DH288" s="4"/>
      <c r="DI288" s="4"/>
      <c r="DJ288" s="4"/>
      <c r="DK288" s="4" t="s">
        <v>41</v>
      </c>
      <c r="DL288" s="4" t="s">
        <v>41</v>
      </c>
      <c r="DM288" s="4"/>
      <c r="DN288" s="4" t="s">
        <v>41</v>
      </c>
      <c r="DO288" s="4" t="s">
        <v>41</v>
      </c>
      <c r="DP288" s="4" t="s">
        <v>41</v>
      </c>
      <c r="DQ288" s="4"/>
      <c r="DR288" s="4"/>
      <c r="DS288" s="4"/>
      <c r="DT288" s="4"/>
      <c r="DU288" s="4"/>
      <c r="DV288" s="4"/>
      <c r="DW288" s="4"/>
      <c r="DX288" s="4" t="s">
        <v>41</v>
      </c>
      <c r="DY288" s="4"/>
      <c r="DZ288" s="4"/>
      <c r="EA288" s="4"/>
      <c r="EB288" s="4"/>
      <c r="EC288" s="4"/>
      <c r="ED288" s="4"/>
      <c r="EE288" s="4"/>
      <c r="EF288" s="4"/>
      <c r="EG288" s="4" t="s">
        <v>41</v>
      </c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 t="s">
        <v>41</v>
      </c>
      <c r="FH288" s="4" t="s">
        <v>41</v>
      </c>
      <c r="FI288" s="4" t="s">
        <v>41</v>
      </c>
      <c r="FJ288" s="4"/>
      <c r="FK288" s="4"/>
      <c r="FL288" s="4"/>
      <c r="FM288" s="4"/>
      <c r="FN288" s="4" t="s">
        <v>41</v>
      </c>
      <c r="FO288" s="4"/>
      <c r="FP288" s="4" t="s">
        <v>41</v>
      </c>
      <c r="FQ288" s="4"/>
      <c r="FR288" s="4" t="s">
        <v>41</v>
      </c>
      <c r="FS288" s="4" t="s">
        <v>41</v>
      </c>
      <c r="FT288" s="4" t="s">
        <v>41</v>
      </c>
      <c r="FU288" s="4"/>
      <c r="FV288" s="4" t="s">
        <v>41</v>
      </c>
      <c r="FW288" s="4"/>
      <c r="FX288" s="4"/>
      <c r="FY288" s="4" t="s">
        <v>41</v>
      </c>
      <c r="FZ288" s="4" t="s">
        <v>41</v>
      </c>
      <c r="GA288" s="4"/>
      <c r="GB288" s="4"/>
    </row>
    <row r="289" spans="1:184" x14ac:dyDescent="0.2">
      <c r="A289" s="18" t="s">
        <v>788</v>
      </c>
      <c r="B289" s="18" t="s">
        <v>789</v>
      </c>
      <c r="C289" s="35" t="s">
        <v>255</v>
      </c>
      <c r="AD289" s="4" t="s">
        <v>41</v>
      </c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/>
      <c r="DL289" s="4"/>
      <c r="DM289" s="4"/>
      <c r="DN289" s="4"/>
      <c r="DO289" s="4"/>
      <c r="DP289" s="4"/>
      <c r="DQ289" s="4"/>
      <c r="DR289" s="4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4"/>
      <c r="FS289" s="4"/>
      <c r="FT289" s="4"/>
      <c r="FU289" s="4"/>
      <c r="FV289" s="4"/>
      <c r="FW289" s="4"/>
      <c r="FX289" s="4"/>
      <c r="FY289" s="4"/>
      <c r="FZ289" s="4"/>
      <c r="GA289" s="4"/>
      <c r="GB289" s="4"/>
    </row>
    <row r="290" spans="1:184" x14ac:dyDescent="0.2">
      <c r="A290" s="18" t="s">
        <v>790</v>
      </c>
      <c r="B290" s="18" t="s">
        <v>791</v>
      </c>
      <c r="C290" s="35" t="s">
        <v>255</v>
      </c>
      <c r="P290" s="4" t="s">
        <v>41</v>
      </c>
      <c r="S290" s="4" t="s">
        <v>41</v>
      </c>
      <c r="T290" s="4" t="s">
        <v>41</v>
      </c>
      <c r="U290" s="4" t="s">
        <v>41</v>
      </c>
      <c r="AE290" s="4" t="s">
        <v>41</v>
      </c>
      <c r="AF290" s="4" t="s">
        <v>41</v>
      </c>
      <c r="AG290" s="4" t="s">
        <v>41</v>
      </c>
      <c r="AH290" s="4" t="s">
        <v>41</v>
      </c>
      <c r="AM290" s="4"/>
      <c r="AN290" s="4"/>
      <c r="AO290" s="4"/>
      <c r="AP290" s="4" t="s">
        <v>41</v>
      </c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 t="s">
        <v>41</v>
      </c>
      <c r="CQ290" s="4"/>
      <c r="CR290" s="4" t="s">
        <v>41</v>
      </c>
      <c r="CS290" s="4" t="s">
        <v>41</v>
      </c>
      <c r="CT290" s="4"/>
      <c r="CU290" s="4"/>
      <c r="CV290" s="4"/>
      <c r="CW290" s="4"/>
      <c r="CX290" s="4"/>
      <c r="CY290" s="4"/>
      <c r="CZ290" s="4"/>
      <c r="DA290" s="4"/>
      <c r="DB290" s="4" t="s">
        <v>41</v>
      </c>
      <c r="DC290" s="4"/>
      <c r="DD290" s="4"/>
      <c r="DE290" s="4"/>
      <c r="DF290" s="4"/>
      <c r="DG290" s="4"/>
      <c r="DH290" s="4"/>
      <c r="DI290" s="4"/>
      <c r="DJ290" s="4"/>
      <c r="DK290" s="4"/>
      <c r="DL290" s="4"/>
      <c r="DM290" s="4"/>
      <c r="DN290" s="4"/>
      <c r="DO290" s="4"/>
      <c r="DP290" s="4"/>
      <c r="DQ290" s="4"/>
      <c r="DR290" s="4"/>
      <c r="DS290" s="4"/>
      <c r="DT290" s="4"/>
      <c r="DU290" s="4"/>
      <c r="DV290" s="4" t="s">
        <v>41</v>
      </c>
      <c r="DW290" s="4"/>
      <c r="DX290" s="4"/>
      <c r="DY290" s="4" t="s">
        <v>41</v>
      </c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 t="s">
        <v>41</v>
      </c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 t="s">
        <v>41</v>
      </c>
      <c r="FJ290" s="4" t="s">
        <v>41</v>
      </c>
      <c r="FK290" s="4" t="s">
        <v>41</v>
      </c>
      <c r="FL290" s="4"/>
      <c r="FM290" s="4"/>
      <c r="FN290" s="4"/>
      <c r="FO290" s="4"/>
      <c r="FP290" s="4"/>
      <c r="FQ290" s="4"/>
      <c r="FR290" s="4"/>
      <c r="FS290" s="4"/>
      <c r="FT290" s="4"/>
      <c r="FU290" s="4"/>
      <c r="FV290" s="4"/>
      <c r="FW290" s="4"/>
      <c r="FX290" s="4"/>
      <c r="FY290" s="4"/>
      <c r="FZ290" s="4" t="s">
        <v>41</v>
      </c>
      <c r="GA290" s="4"/>
      <c r="GB290" s="4"/>
    </row>
    <row r="291" spans="1:184" x14ac:dyDescent="0.2">
      <c r="A291" s="18" t="s">
        <v>792</v>
      </c>
      <c r="B291" s="18" t="s">
        <v>793</v>
      </c>
      <c r="C291" s="35" t="s">
        <v>255</v>
      </c>
      <c r="AA291" s="4" t="s">
        <v>41</v>
      </c>
      <c r="AF291" s="4" t="s">
        <v>41</v>
      </c>
      <c r="AH291" s="4" t="s">
        <v>41</v>
      </c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 t="s">
        <v>41</v>
      </c>
      <c r="BU291" s="4"/>
      <c r="BV291" s="4"/>
      <c r="BW291" s="4" t="s">
        <v>41</v>
      </c>
      <c r="BX291" s="4" t="s">
        <v>41</v>
      </c>
      <c r="BY291" s="4"/>
      <c r="BZ291" s="4" t="s">
        <v>41</v>
      </c>
      <c r="CA291" s="4"/>
      <c r="CB291" s="4" t="s">
        <v>41</v>
      </c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 t="s">
        <v>41</v>
      </c>
      <c r="CS291" s="4" t="s">
        <v>41</v>
      </c>
      <c r="CT291" s="4"/>
      <c r="CU291" s="4"/>
      <c r="CV291" s="4"/>
      <c r="CW291" s="4" t="s">
        <v>41</v>
      </c>
      <c r="CX291" s="4"/>
      <c r="CY291" s="4"/>
      <c r="CZ291" s="4"/>
      <c r="DA291" s="4"/>
      <c r="DB291" s="4" t="s">
        <v>41</v>
      </c>
      <c r="DC291" s="4" t="s">
        <v>41</v>
      </c>
      <c r="DD291" s="4"/>
      <c r="DE291" s="4"/>
      <c r="DF291" s="4" t="s">
        <v>41</v>
      </c>
      <c r="DG291" s="4"/>
      <c r="DH291" s="4"/>
      <c r="DI291" s="4"/>
      <c r="DJ291" s="4"/>
      <c r="DK291" s="4"/>
      <c r="DL291" s="4"/>
      <c r="DM291" s="4"/>
      <c r="DN291" s="4"/>
      <c r="DO291" s="4"/>
      <c r="DP291" s="4"/>
      <c r="DQ291" s="4"/>
      <c r="DR291" s="4"/>
      <c r="DS291" s="4"/>
      <c r="DT291" s="4"/>
      <c r="DU291" s="4"/>
      <c r="DV291" s="4"/>
      <c r="DW291" s="4" t="s">
        <v>41</v>
      </c>
      <c r="DX291" s="4" t="s">
        <v>41</v>
      </c>
      <c r="DY291" s="4" t="s">
        <v>41</v>
      </c>
      <c r="DZ291" s="4"/>
      <c r="EA291" s="4"/>
      <c r="EB291" s="4" t="s">
        <v>41</v>
      </c>
      <c r="EC291" s="4"/>
      <c r="ED291" s="4"/>
      <c r="EE291" s="4"/>
      <c r="EF291" s="4"/>
      <c r="EG291" s="4" t="s">
        <v>41</v>
      </c>
      <c r="EH291" s="4"/>
      <c r="EI291" s="4"/>
      <c r="EJ291" s="4" t="s">
        <v>41</v>
      </c>
      <c r="EK291" s="4"/>
      <c r="EL291" s="4"/>
      <c r="EM291" s="4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  <c r="EZ291" s="4"/>
      <c r="FA291" s="4"/>
      <c r="FB291" s="4"/>
      <c r="FC291" s="4"/>
      <c r="FD291" s="4"/>
      <c r="FE291" s="4"/>
      <c r="FF291" s="4"/>
      <c r="FG291" s="4" t="s">
        <v>41</v>
      </c>
      <c r="FH291" s="4"/>
      <c r="FI291" s="4"/>
      <c r="FJ291" s="4"/>
      <c r="FK291" s="4"/>
      <c r="FL291" s="4"/>
      <c r="FM291" s="4"/>
      <c r="FN291" s="4"/>
      <c r="FO291" s="4"/>
      <c r="FP291" s="4"/>
      <c r="FQ291" s="4"/>
      <c r="FR291" s="4"/>
      <c r="FS291" s="4"/>
      <c r="FT291" s="4" t="s">
        <v>41</v>
      </c>
      <c r="FU291" s="4"/>
      <c r="FV291" s="4"/>
      <c r="FW291" s="4"/>
      <c r="FX291" s="4"/>
      <c r="FY291" s="4"/>
      <c r="FZ291" s="4"/>
      <c r="GA291" s="4"/>
      <c r="GB291" s="4"/>
    </row>
    <row r="292" spans="1:184" x14ac:dyDescent="0.2">
      <c r="A292" s="18" t="s">
        <v>794</v>
      </c>
      <c r="B292" s="18" t="s">
        <v>795</v>
      </c>
      <c r="C292" s="35" t="s">
        <v>34</v>
      </c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  <c r="DM292" s="4"/>
      <c r="DN292" s="4"/>
      <c r="DO292" s="4"/>
      <c r="DP292" s="4"/>
      <c r="DQ292" s="4"/>
      <c r="DR292" s="4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4"/>
      <c r="FS292" s="4"/>
      <c r="FT292" s="4"/>
      <c r="FU292" s="4"/>
      <c r="FV292" s="4" t="s">
        <v>41</v>
      </c>
      <c r="FW292" s="4"/>
      <c r="FX292" s="4"/>
      <c r="FY292" s="4"/>
      <c r="FZ292" s="4"/>
      <c r="GA292" s="4"/>
      <c r="GB292" s="4"/>
    </row>
    <row r="293" spans="1:184" x14ac:dyDescent="0.2">
      <c r="A293" s="18" t="s">
        <v>796</v>
      </c>
      <c r="B293" s="18" t="s">
        <v>797</v>
      </c>
      <c r="C293" s="35" t="s">
        <v>255</v>
      </c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4"/>
      <c r="DL293" s="4"/>
      <c r="DM293" s="4"/>
      <c r="DN293" s="4"/>
      <c r="DO293" s="4"/>
      <c r="DP293" s="4"/>
      <c r="DQ293" s="4"/>
      <c r="DR293" s="4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  <c r="FE293" s="4"/>
      <c r="FF293" s="4"/>
      <c r="FG293" s="4"/>
      <c r="FH293" s="4"/>
      <c r="FI293" s="4"/>
      <c r="FJ293" s="4" t="s">
        <v>41</v>
      </c>
      <c r="FK293" s="4"/>
      <c r="FL293" s="4"/>
      <c r="FM293" s="4"/>
      <c r="FN293" s="4"/>
      <c r="FO293" s="4"/>
      <c r="FP293" s="4"/>
      <c r="FQ293" s="4"/>
      <c r="FR293" s="4"/>
      <c r="FS293" s="4"/>
      <c r="FT293" s="4"/>
      <c r="FU293" s="4"/>
      <c r="FV293" s="4"/>
      <c r="FW293" s="4"/>
      <c r="FX293" s="4"/>
      <c r="FY293" s="4"/>
      <c r="FZ293" s="4"/>
      <c r="GA293" s="4"/>
      <c r="GB293" s="4"/>
    </row>
    <row r="294" spans="1:184" x14ac:dyDescent="0.2">
      <c r="A294" s="18" t="s">
        <v>796</v>
      </c>
      <c r="B294" s="18" t="s">
        <v>798</v>
      </c>
      <c r="C294" s="35" t="s">
        <v>255</v>
      </c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  <c r="DG294" s="4"/>
      <c r="DH294" s="4"/>
      <c r="DI294" s="4"/>
      <c r="DJ294" s="4"/>
      <c r="DK294" s="4"/>
      <c r="DL294" s="4"/>
      <c r="DM294" s="4"/>
      <c r="DN294" s="4"/>
      <c r="DO294" s="4"/>
      <c r="DP294" s="4"/>
      <c r="DQ294" s="4"/>
      <c r="DR294" s="4"/>
      <c r="DS294" s="4"/>
      <c r="DT294" s="4"/>
      <c r="DU294" s="4"/>
      <c r="DV294" s="4"/>
      <c r="DW294" s="4"/>
      <c r="DX294" s="4"/>
      <c r="DY294" s="4"/>
      <c r="DZ294" s="4"/>
      <c r="EA294" s="4"/>
      <c r="EB294" s="4"/>
      <c r="EC294" s="4"/>
      <c r="ED294" s="4"/>
      <c r="EE294" s="4"/>
      <c r="EF294" s="4"/>
      <c r="EG294" s="4"/>
      <c r="EH294" s="4"/>
      <c r="EI294" s="4"/>
      <c r="EJ294" s="4"/>
      <c r="EK294" s="4"/>
      <c r="EL294" s="4"/>
      <c r="EM294" s="4"/>
      <c r="EN294" s="4"/>
      <c r="EO294" s="4"/>
      <c r="EP294" s="4"/>
      <c r="EQ294" s="4"/>
      <c r="ER294" s="4"/>
      <c r="ES294" s="4"/>
      <c r="ET294" s="4"/>
      <c r="EU294" s="4"/>
      <c r="EV294" s="4"/>
      <c r="EW294" s="4"/>
      <c r="EX294" s="4"/>
      <c r="EY294" s="4"/>
      <c r="EZ294" s="4"/>
      <c r="FA294" s="4"/>
      <c r="FB294" s="4"/>
      <c r="FC294" s="4"/>
      <c r="FD294" s="4"/>
      <c r="FE294" s="4"/>
      <c r="FF294" s="4"/>
      <c r="FG294" s="4"/>
      <c r="FH294" s="4"/>
      <c r="FI294" s="4"/>
      <c r="FJ294" s="4" t="s">
        <v>41</v>
      </c>
      <c r="FK294" s="4"/>
      <c r="FL294" s="4" t="s">
        <v>41</v>
      </c>
      <c r="FM294" s="4"/>
      <c r="FN294" s="4"/>
      <c r="FO294" s="4"/>
      <c r="FP294" s="4"/>
      <c r="FQ294" s="4"/>
      <c r="FR294" s="4"/>
      <c r="FS294" s="4"/>
      <c r="FT294" s="4"/>
      <c r="FU294" s="4"/>
      <c r="FV294" s="4"/>
      <c r="FW294" s="4"/>
      <c r="FX294" s="4"/>
      <c r="FY294" s="4"/>
      <c r="FZ294" s="4"/>
      <c r="GA294" s="4"/>
      <c r="GB294" s="4"/>
    </row>
    <row r="295" spans="1:184" x14ac:dyDescent="0.2"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  <c r="DG295" s="4"/>
      <c r="DH295" s="4"/>
      <c r="DI295" s="4"/>
      <c r="DJ295" s="4"/>
      <c r="DK295" s="4"/>
      <c r="DL295" s="4"/>
      <c r="DM295" s="4"/>
      <c r="DN295" s="4"/>
      <c r="DO295" s="4"/>
      <c r="DP295" s="4"/>
      <c r="DQ295" s="4"/>
      <c r="DR295" s="4"/>
      <c r="DS295" s="4"/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  <c r="EM295" s="4"/>
      <c r="EN295" s="4"/>
      <c r="EO295" s="4"/>
      <c r="EP295" s="4"/>
      <c r="EQ295" s="4"/>
      <c r="ER295" s="4"/>
      <c r="ES295" s="4"/>
      <c r="ET295" s="4"/>
      <c r="EU295" s="4"/>
      <c r="EV295" s="4"/>
      <c r="EW295" s="4"/>
      <c r="EX295" s="4"/>
      <c r="EY295" s="4"/>
      <c r="EZ295" s="4"/>
      <c r="FA295" s="4"/>
      <c r="FB295" s="4"/>
      <c r="FC295" s="4"/>
      <c r="FD295" s="4"/>
      <c r="FE295" s="4"/>
      <c r="FF295" s="4"/>
      <c r="FG295" s="4"/>
      <c r="FH295" s="4"/>
      <c r="FI295" s="4"/>
      <c r="FJ295" s="4"/>
      <c r="FK295" s="4"/>
      <c r="FL295" s="4"/>
      <c r="FM295" s="4"/>
      <c r="FN295" s="4"/>
      <c r="FO295" s="4"/>
      <c r="FP295" s="4"/>
      <c r="FQ295" s="4"/>
      <c r="FR295" s="4"/>
      <c r="FS295" s="4"/>
      <c r="FT295" s="4"/>
      <c r="FU295" s="4"/>
      <c r="FV295" s="4"/>
      <c r="FW295" s="4"/>
      <c r="FX295" s="4"/>
      <c r="FY295" s="4"/>
      <c r="FZ295" s="4"/>
      <c r="GA295" s="4"/>
      <c r="GB295" s="4"/>
    </row>
    <row r="296" spans="1:184" x14ac:dyDescent="0.2"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  <c r="DG296" s="4"/>
      <c r="DH296" s="4"/>
      <c r="DI296" s="4"/>
      <c r="DJ296" s="4"/>
      <c r="DK296" s="4"/>
      <c r="DL296" s="4"/>
      <c r="DM296" s="4"/>
      <c r="DN296" s="4"/>
      <c r="DO296" s="4"/>
      <c r="DP296" s="4"/>
      <c r="DQ296" s="4"/>
      <c r="DR296" s="4"/>
      <c r="DS296" s="4"/>
      <c r="DT296" s="4"/>
      <c r="DU296" s="4"/>
      <c r="DV296" s="4"/>
      <c r="DW296" s="4"/>
      <c r="DX296" s="4"/>
      <c r="DY296" s="4"/>
      <c r="DZ296" s="4"/>
      <c r="EA296" s="4"/>
      <c r="EB296" s="4"/>
      <c r="EC296" s="4"/>
      <c r="ED296" s="4"/>
      <c r="EE296" s="4"/>
      <c r="EF296" s="4"/>
      <c r="EG296" s="4"/>
      <c r="EH296" s="4"/>
      <c r="EI296" s="4"/>
      <c r="EJ296" s="4"/>
      <c r="EK296" s="4"/>
      <c r="EL296" s="4"/>
      <c r="EM296" s="4"/>
      <c r="EN296" s="4"/>
      <c r="EO296" s="4"/>
      <c r="EP296" s="4"/>
      <c r="EQ296" s="4"/>
      <c r="ER296" s="4"/>
      <c r="ES296" s="4"/>
      <c r="ET296" s="4"/>
      <c r="EU296" s="4"/>
      <c r="EV296" s="4"/>
      <c r="EW296" s="4"/>
      <c r="EX296" s="4"/>
      <c r="EY296" s="4"/>
      <c r="EZ296" s="4"/>
      <c r="FA296" s="4"/>
      <c r="FB296" s="4"/>
      <c r="FC296" s="4"/>
      <c r="FD296" s="4"/>
      <c r="FE296" s="4"/>
      <c r="FF296" s="4"/>
      <c r="FG296" s="4"/>
      <c r="FH296" s="4"/>
      <c r="FI296" s="4"/>
      <c r="FJ296" s="4"/>
      <c r="FK296" s="4"/>
      <c r="FL296" s="4"/>
      <c r="FM296" s="4"/>
      <c r="FN296" s="4"/>
      <c r="FO296" s="4"/>
      <c r="FP296" s="4"/>
      <c r="FQ296" s="4"/>
      <c r="FR296" s="4"/>
      <c r="FS296" s="4"/>
      <c r="FT296" s="4"/>
      <c r="FU296" s="4"/>
      <c r="FV296" s="4"/>
      <c r="FW296" s="4"/>
      <c r="FX296" s="4"/>
      <c r="FY296" s="4"/>
      <c r="FZ296" s="4"/>
      <c r="GA296" s="4"/>
      <c r="GB296" s="4"/>
    </row>
    <row r="297" spans="1:184" x14ac:dyDescent="0.2"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  <c r="DG297" s="4"/>
      <c r="DH297" s="4"/>
      <c r="DI297" s="4"/>
      <c r="DJ297" s="4"/>
      <c r="DK297" s="4"/>
      <c r="DL297" s="4"/>
      <c r="DM297" s="4"/>
      <c r="DN297" s="4"/>
      <c r="DO297" s="4"/>
      <c r="DP297" s="4"/>
      <c r="DQ297" s="4"/>
      <c r="DR297" s="4"/>
      <c r="DS297" s="4"/>
      <c r="DT297" s="4"/>
      <c r="DU297" s="4"/>
      <c r="DV297" s="4"/>
      <c r="DW297" s="4"/>
      <c r="DX297" s="4"/>
      <c r="DY297" s="4"/>
      <c r="DZ297" s="4"/>
      <c r="EA297" s="4"/>
      <c r="EB297" s="4"/>
      <c r="EC297" s="4"/>
      <c r="ED297" s="4"/>
      <c r="EE297" s="4"/>
      <c r="EF297" s="4"/>
      <c r="EG297" s="4"/>
      <c r="EH297" s="4"/>
      <c r="EI297" s="4"/>
      <c r="EJ297" s="4"/>
      <c r="EK297" s="4"/>
      <c r="EL297" s="4"/>
      <c r="EM297" s="4"/>
      <c r="EN297" s="4"/>
      <c r="EO297" s="4"/>
      <c r="EP297" s="4"/>
      <c r="EQ297" s="4"/>
      <c r="ER297" s="4"/>
      <c r="ES297" s="4"/>
      <c r="ET297" s="4"/>
      <c r="EU297" s="4"/>
      <c r="EV297" s="4"/>
      <c r="EW297" s="4"/>
      <c r="EX297" s="4"/>
      <c r="EY297" s="4"/>
      <c r="EZ297" s="4"/>
      <c r="FA297" s="4"/>
      <c r="FB297" s="4"/>
      <c r="FC297" s="4"/>
      <c r="FD297" s="4"/>
      <c r="FE297" s="4"/>
      <c r="FF297" s="4"/>
      <c r="FG297" s="4"/>
      <c r="FH297" s="4"/>
      <c r="FI297" s="4"/>
      <c r="FJ297" s="4"/>
      <c r="FK297" s="4"/>
      <c r="FL297" s="4"/>
      <c r="FM297" s="4"/>
      <c r="FN297" s="4"/>
      <c r="FO297" s="4"/>
      <c r="FP297" s="4"/>
      <c r="FQ297" s="4"/>
      <c r="FR297" s="4"/>
      <c r="FS297" s="4"/>
      <c r="FT297" s="4"/>
      <c r="FU297" s="4"/>
      <c r="FV297" s="4"/>
      <c r="FW297" s="4"/>
      <c r="FX297" s="4"/>
      <c r="FY297" s="4"/>
      <c r="FZ297" s="4"/>
      <c r="GA297" s="4"/>
      <c r="GB297" s="4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workbookViewId="0">
      <selection activeCell="D31" sqref="D31"/>
    </sheetView>
  </sheetViews>
  <sheetFormatPr defaultRowHeight="12.75" x14ac:dyDescent="0.2"/>
  <cols>
    <col min="1" max="1" width="9.7109375" style="23" customWidth="1"/>
    <col min="2" max="2" width="28.7109375" style="23" bestFit="1" customWidth="1"/>
    <col min="3" max="3" width="9.5703125" style="25" customWidth="1"/>
    <col min="4" max="4" width="62.85546875" style="25" bestFit="1" customWidth="1"/>
    <col min="5" max="7" width="16.28515625" style="25" bestFit="1" customWidth="1"/>
    <col min="8" max="11" width="16.5703125" style="25" bestFit="1" customWidth="1"/>
    <col min="12" max="12" width="15.7109375" style="25" bestFit="1" customWidth="1"/>
    <col min="13" max="14" width="12.5703125" style="25" bestFit="1" customWidth="1"/>
    <col min="15" max="15" width="18.140625" style="25" bestFit="1" customWidth="1"/>
    <col min="16" max="17" width="12.5703125" style="25" bestFit="1" customWidth="1"/>
    <col min="18" max="18" width="17.28515625" style="25" bestFit="1" customWidth="1"/>
    <col min="19" max="19" width="18.5703125" style="25" bestFit="1" customWidth="1"/>
    <col min="20" max="20" width="14.5703125" style="25" bestFit="1" customWidth="1"/>
    <col min="21" max="21" width="18.5703125" style="25" bestFit="1" customWidth="1"/>
    <col min="22" max="25" width="13.85546875" style="25" bestFit="1" customWidth="1"/>
    <col min="26" max="26" width="16.7109375" style="25" bestFit="1" customWidth="1"/>
    <col min="27" max="30" width="15.140625" style="25" bestFit="1" customWidth="1"/>
    <col min="31" max="37" width="13.28515625" style="25" bestFit="1" customWidth="1"/>
    <col min="38" max="256" width="9.140625" style="23"/>
    <col min="257" max="257" width="11.28515625" style="23" customWidth="1"/>
    <col min="258" max="258" width="41" style="23" bestFit="1" customWidth="1"/>
    <col min="259" max="263" width="16.28515625" style="23" bestFit="1" customWidth="1"/>
    <col min="264" max="267" width="16.5703125" style="23" bestFit="1" customWidth="1"/>
    <col min="268" max="268" width="15.7109375" style="23" bestFit="1" customWidth="1"/>
    <col min="269" max="270" width="12.5703125" style="23" bestFit="1" customWidth="1"/>
    <col min="271" max="271" width="18.140625" style="23" bestFit="1" customWidth="1"/>
    <col min="272" max="273" width="12.5703125" style="23" bestFit="1" customWidth="1"/>
    <col min="274" max="274" width="17.28515625" style="23" bestFit="1" customWidth="1"/>
    <col min="275" max="275" width="18.5703125" style="23" bestFit="1" customWidth="1"/>
    <col min="276" max="276" width="14.5703125" style="23" bestFit="1" customWidth="1"/>
    <col min="277" max="277" width="18.5703125" style="23" bestFit="1" customWidth="1"/>
    <col min="278" max="281" width="13.85546875" style="23" bestFit="1" customWidth="1"/>
    <col min="282" max="282" width="16.7109375" style="23" bestFit="1" customWidth="1"/>
    <col min="283" max="286" width="15.140625" style="23" bestFit="1" customWidth="1"/>
    <col min="287" max="293" width="13.28515625" style="23" bestFit="1" customWidth="1"/>
    <col min="294" max="512" width="9.140625" style="23"/>
    <col min="513" max="513" width="11.28515625" style="23" customWidth="1"/>
    <col min="514" max="514" width="41" style="23" bestFit="1" customWidth="1"/>
    <col min="515" max="519" width="16.28515625" style="23" bestFit="1" customWidth="1"/>
    <col min="520" max="523" width="16.5703125" style="23" bestFit="1" customWidth="1"/>
    <col min="524" max="524" width="15.7109375" style="23" bestFit="1" customWidth="1"/>
    <col min="525" max="526" width="12.5703125" style="23" bestFit="1" customWidth="1"/>
    <col min="527" max="527" width="18.140625" style="23" bestFit="1" customWidth="1"/>
    <col min="528" max="529" width="12.5703125" style="23" bestFit="1" customWidth="1"/>
    <col min="530" max="530" width="17.28515625" style="23" bestFit="1" customWidth="1"/>
    <col min="531" max="531" width="18.5703125" style="23" bestFit="1" customWidth="1"/>
    <col min="532" max="532" width="14.5703125" style="23" bestFit="1" customWidth="1"/>
    <col min="533" max="533" width="18.5703125" style="23" bestFit="1" customWidth="1"/>
    <col min="534" max="537" width="13.85546875" style="23" bestFit="1" customWidth="1"/>
    <col min="538" max="538" width="16.7109375" style="23" bestFit="1" customWidth="1"/>
    <col min="539" max="542" width="15.140625" style="23" bestFit="1" customWidth="1"/>
    <col min="543" max="549" width="13.28515625" style="23" bestFit="1" customWidth="1"/>
    <col min="550" max="768" width="9.140625" style="23"/>
    <col min="769" max="769" width="11.28515625" style="23" customWidth="1"/>
    <col min="770" max="770" width="41" style="23" bestFit="1" customWidth="1"/>
    <col min="771" max="775" width="16.28515625" style="23" bestFit="1" customWidth="1"/>
    <col min="776" max="779" width="16.5703125" style="23" bestFit="1" customWidth="1"/>
    <col min="780" max="780" width="15.7109375" style="23" bestFit="1" customWidth="1"/>
    <col min="781" max="782" width="12.5703125" style="23" bestFit="1" customWidth="1"/>
    <col min="783" max="783" width="18.140625" style="23" bestFit="1" customWidth="1"/>
    <col min="784" max="785" width="12.5703125" style="23" bestFit="1" customWidth="1"/>
    <col min="786" max="786" width="17.28515625" style="23" bestFit="1" customWidth="1"/>
    <col min="787" max="787" width="18.5703125" style="23" bestFit="1" customWidth="1"/>
    <col min="788" max="788" width="14.5703125" style="23" bestFit="1" customWidth="1"/>
    <col min="789" max="789" width="18.5703125" style="23" bestFit="1" customWidth="1"/>
    <col min="790" max="793" width="13.85546875" style="23" bestFit="1" customWidth="1"/>
    <col min="794" max="794" width="16.7109375" style="23" bestFit="1" customWidth="1"/>
    <col min="795" max="798" width="15.140625" style="23" bestFit="1" customWidth="1"/>
    <col min="799" max="805" width="13.28515625" style="23" bestFit="1" customWidth="1"/>
    <col min="806" max="1024" width="9.140625" style="23"/>
    <col min="1025" max="1025" width="11.28515625" style="23" customWidth="1"/>
    <col min="1026" max="1026" width="41" style="23" bestFit="1" customWidth="1"/>
    <col min="1027" max="1031" width="16.28515625" style="23" bestFit="1" customWidth="1"/>
    <col min="1032" max="1035" width="16.5703125" style="23" bestFit="1" customWidth="1"/>
    <col min="1036" max="1036" width="15.7109375" style="23" bestFit="1" customWidth="1"/>
    <col min="1037" max="1038" width="12.5703125" style="23" bestFit="1" customWidth="1"/>
    <col min="1039" max="1039" width="18.140625" style="23" bestFit="1" customWidth="1"/>
    <col min="1040" max="1041" width="12.5703125" style="23" bestFit="1" customWidth="1"/>
    <col min="1042" max="1042" width="17.28515625" style="23" bestFit="1" customWidth="1"/>
    <col min="1043" max="1043" width="18.5703125" style="23" bestFit="1" customWidth="1"/>
    <col min="1044" max="1044" width="14.5703125" style="23" bestFit="1" customWidth="1"/>
    <col min="1045" max="1045" width="18.5703125" style="23" bestFit="1" customWidth="1"/>
    <col min="1046" max="1049" width="13.85546875" style="23" bestFit="1" customWidth="1"/>
    <col min="1050" max="1050" width="16.7109375" style="23" bestFit="1" customWidth="1"/>
    <col min="1051" max="1054" width="15.140625" style="23" bestFit="1" customWidth="1"/>
    <col min="1055" max="1061" width="13.28515625" style="23" bestFit="1" customWidth="1"/>
    <col min="1062" max="1280" width="9.140625" style="23"/>
    <col min="1281" max="1281" width="11.28515625" style="23" customWidth="1"/>
    <col min="1282" max="1282" width="41" style="23" bestFit="1" customWidth="1"/>
    <col min="1283" max="1287" width="16.28515625" style="23" bestFit="1" customWidth="1"/>
    <col min="1288" max="1291" width="16.5703125" style="23" bestFit="1" customWidth="1"/>
    <col min="1292" max="1292" width="15.7109375" style="23" bestFit="1" customWidth="1"/>
    <col min="1293" max="1294" width="12.5703125" style="23" bestFit="1" customWidth="1"/>
    <col min="1295" max="1295" width="18.140625" style="23" bestFit="1" customWidth="1"/>
    <col min="1296" max="1297" width="12.5703125" style="23" bestFit="1" customWidth="1"/>
    <col min="1298" max="1298" width="17.28515625" style="23" bestFit="1" customWidth="1"/>
    <col min="1299" max="1299" width="18.5703125" style="23" bestFit="1" customWidth="1"/>
    <col min="1300" max="1300" width="14.5703125" style="23" bestFit="1" customWidth="1"/>
    <col min="1301" max="1301" width="18.5703125" style="23" bestFit="1" customWidth="1"/>
    <col min="1302" max="1305" width="13.85546875" style="23" bestFit="1" customWidth="1"/>
    <col min="1306" max="1306" width="16.7109375" style="23" bestFit="1" customWidth="1"/>
    <col min="1307" max="1310" width="15.140625" style="23" bestFit="1" customWidth="1"/>
    <col min="1311" max="1317" width="13.28515625" style="23" bestFit="1" customWidth="1"/>
    <col min="1318" max="1536" width="9.140625" style="23"/>
    <col min="1537" max="1537" width="11.28515625" style="23" customWidth="1"/>
    <col min="1538" max="1538" width="41" style="23" bestFit="1" customWidth="1"/>
    <col min="1539" max="1543" width="16.28515625" style="23" bestFit="1" customWidth="1"/>
    <col min="1544" max="1547" width="16.5703125" style="23" bestFit="1" customWidth="1"/>
    <col min="1548" max="1548" width="15.7109375" style="23" bestFit="1" customWidth="1"/>
    <col min="1549" max="1550" width="12.5703125" style="23" bestFit="1" customWidth="1"/>
    <col min="1551" max="1551" width="18.140625" style="23" bestFit="1" customWidth="1"/>
    <col min="1552" max="1553" width="12.5703125" style="23" bestFit="1" customWidth="1"/>
    <col min="1554" max="1554" width="17.28515625" style="23" bestFit="1" customWidth="1"/>
    <col min="1555" max="1555" width="18.5703125" style="23" bestFit="1" customWidth="1"/>
    <col min="1556" max="1556" width="14.5703125" style="23" bestFit="1" customWidth="1"/>
    <col min="1557" max="1557" width="18.5703125" style="23" bestFit="1" customWidth="1"/>
    <col min="1558" max="1561" width="13.85546875" style="23" bestFit="1" customWidth="1"/>
    <col min="1562" max="1562" width="16.7109375" style="23" bestFit="1" customWidth="1"/>
    <col min="1563" max="1566" width="15.140625" style="23" bestFit="1" customWidth="1"/>
    <col min="1567" max="1573" width="13.28515625" style="23" bestFit="1" customWidth="1"/>
    <col min="1574" max="1792" width="9.140625" style="23"/>
    <col min="1793" max="1793" width="11.28515625" style="23" customWidth="1"/>
    <col min="1794" max="1794" width="41" style="23" bestFit="1" customWidth="1"/>
    <col min="1795" max="1799" width="16.28515625" style="23" bestFit="1" customWidth="1"/>
    <col min="1800" max="1803" width="16.5703125" style="23" bestFit="1" customWidth="1"/>
    <col min="1804" max="1804" width="15.7109375" style="23" bestFit="1" customWidth="1"/>
    <col min="1805" max="1806" width="12.5703125" style="23" bestFit="1" customWidth="1"/>
    <col min="1807" max="1807" width="18.140625" style="23" bestFit="1" customWidth="1"/>
    <col min="1808" max="1809" width="12.5703125" style="23" bestFit="1" customWidth="1"/>
    <col min="1810" max="1810" width="17.28515625" style="23" bestFit="1" customWidth="1"/>
    <col min="1811" max="1811" width="18.5703125" style="23" bestFit="1" customWidth="1"/>
    <col min="1812" max="1812" width="14.5703125" style="23" bestFit="1" customWidth="1"/>
    <col min="1813" max="1813" width="18.5703125" style="23" bestFit="1" customWidth="1"/>
    <col min="1814" max="1817" width="13.85546875" style="23" bestFit="1" customWidth="1"/>
    <col min="1818" max="1818" width="16.7109375" style="23" bestFit="1" customWidth="1"/>
    <col min="1819" max="1822" width="15.140625" style="23" bestFit="1" customWidth="1"/>
    <col min="1823" max="1829" width="13.28515625" style="23" bestFit="1" customWidth="1"/>
    <col min="1830" max="2048" width="9.140625" style="23"/>
    <col min="2049" max="2049" width="11.28515625" style="23" customWidth="1"/>
    <col min="2050" max="2050" width="41" style="23" bestFit="1" customWidth="1"/>
    <col min="2051" max="2055" width="16.28515625" style="23" bestFit="1" customWidth="1"/>
    <col min="2056" max="2059" width="16.5703125" style="23" bestFit="1" customWidth="1"/>
    <col min="2060" max="2060" width="15.7109375" style="23" bestFit="1" customWidth="1"/>
    <col min="2061" max="2062" width="12.5703125" style="23" bestFit="1" customWidth="1"/>
    <col min="2063" max="2063" width="18.140625" style="23" bestFit="1" customWidth="1"/>
    <col min="2064" max="2065" width="12.5703125" style="23" bestFit="1" customWidth="1"/>
    <col min="2066" max="2066" width="17.28515625" style="23" bestFit="1" customWidth="1"/>
    <col min="2067" max="2067" width="18.5703125" style="23" bestFit="1" customWidth="1"/>
    <col min="2068" max="2068" width="14.5703125" style="23" bestFit="1" customWidth="1"/>
    <col min="2069" max="2069" width="18.5703125" style="23" bestFit="1" customWidth="1"/>
    <col min="2070" max="2073" width="13.85546875" style="23" bestFit="1" customWidth="1"/>
    <col min="2074" max="2074" width="16.7109375" style="23" bestFit="1" customWidth="1"/>
    <col min="2075" max="2078" width="15.140625" style="23" bestFit="1" customWidth="1"/>
    <col min="2079" max="2085" width="13.28515625" style="23" bestFit="1" customWidth="1"/>
    <col min="2086" max="2304" width="9.140625" style="23"/>
    <col min="2305" max="2305" width="11.28515625" style="23" customWidth="1"/>
    <col min="2306" max="2306" width="41" style="23" bestFit="1" customWidth="1"/>
    <col min="2307" max="2311" width="16.28515625" style="23" bestFit="1" customWidth="1"/>
    <col min="2312" max="2315" width="16.5703125" style="23" bestFit="1" customWidth="1"/>
    <col min="2316" max="2316" width="15.7109375" style="23" bestFit="1" customWidth="1"/>
    <col min="2317" max="2318" width="12.5703125" style="23" bestFit="1" customWidth="1"/>
    <col min="2319" max="2319" width="18.140625" style="23" bestFit="1" customWidth="1"/>
    <col min="2320" max="2321" width="12.5703125" style="23" bestFit="1" customWidth="1"/>
    <col min="2322" max="2322" width="17.28515625" style="23" bestFit="1" customWidth="1"/>
    <col min="2323" max="2323" width="18.5703125" style="23" bestFit="1" customWidth="1"/>
    <col min="2324" max="2324" width="14.5703125" style="23" bestFit="1" customWidth="1"/>
    <col min="2325" max="2325" width="18.5703125" style="23" bestFit="1" customWidth="1"/>
    <col min="2326" max="2329" width="13.85546875" style="23" bestFit="1" customWidth="1"/>
    <col min="2330" max="2330" width="16.7109375" style="23" bestFit="1" customWidth="1"/>
    <col min="2331" max="2334" width="15.140625" style="23" bestFit="1" customWidth="1"/>
    <col min="2335" max="2341" width="13.28515625" style="23" bestFit="1" customWidth="1"/>
    <col min="2342" max="2560" width="9.140625" style="23"/>
    <col min="2561" max="2561" width="11.28515625" style="23" customWidth="1"/>
    <col min="2562" max="2562" width="41" style="23" bestFit="1" customWidth="1"/>
    <col min="2563" max="2567" width="16.28515625" style="23" bestFit="1" customWidth="1"/>
    <col min="2568" max="2571" width="16.5703125" style="23" bestFit="1" customWidth="1"/>
    <col min="2572" max="2572" width="15.7109375" style="23" bestFit="1" customWidth="1"/>
    <col min="2573" max="2574" width="12.5703125" style="23" bestFit="1" customWidth="1"/>
    <col min="2575" max="2575" width="18.140625" style="23" bestFit="1" customWidth="1"/>
    <col min="2576" max="2577" width="12.5703125" style="23" bestFit="1" customWidth="1"/>
    <col min="2578" max="2578" width="17.28515625" style="23" bestFit="1" customWidth="1"/>
    <col min="2579" max="2579" width="18.5703125" style="23" bestFit="1" customWidth="1"/>
    <col min="2580" max="2580" width="14.5703125" style="23" bestFit="1" customWidth="1"/>
    <col min="2581" max="2581" width="18.5703125" style="23" bestFit="1" customWidth="1"/>
    <col min="2582" max="2585" width="13.85546875" style="23" bestFit="1" customWidth="1"/>
    <col min="2586" max="2586" width="16.7109375" style="23" bestFit="1" customWidth="1"/>
    <col min="2587" max="2590" width="15.140625" style="23" bestFit="1" customWidth="1"/>
    <col min="2591" max="2597" width="13.28515625" style="23" bestFit="1" customWidth="1"/>
    <col min="2598" max="2816" width="9.140625" style="23"/>
    <col min="2817" max="2817" width="11.28515625" style="23" customWidth="1"/>
    <col min="2818" max="2818" width="41" style="23" bestFit="1" customWidth="1"/>
    <col min="2819" max="2823" width="16.28515625" style="23" bestFit="1" customWidth="1"/>
    <col min="2824" max="2827" width="16.5703125" style="23" bestFit="1" customWidth="1"/>
    <col min="2828" max="2828" width="15.7109375" style="23" bestFit="1" customWidth="1"/>
    <col min="2829" max="2830" width="12.5703125" style="23" bestFit="1" customWidth="1"/>
    <col min="2831" max="2831" width="18.140625" style="23" bestFit="1" customWidth="1"/>
    <col min="2832" max="2833" width="12.5703125" style="23" bestFit="1" customWidth="1"/>
    <col min="2834" max="2834" width="17.28515625" style="23" bestFit="1" customWidth="1"/>
    <col min="2835" max="2835" width="18.5703125" style="23" bestFit="1" customWidth="1"/>
    <col min="2836" max="2836" width="14.5703125" style="23" bestFit="1" customWidth="1"/>
    <col min="2837" max="2837" width="18.5703125" style="23" bestFit="1" customWidth="1"/>
    <col min="2838" max="2841" width="13.85546875" style="23" bestFit="1" customWidth="1"/>
    <col min="2842" max="2842" width="16.7109375" style="23" bestFit="1" customWidth="1"/>
    <col min="2843" max="2846" width="15.140625" style="23" bestFit="1" customWidth="1"/>
    <col min="2847" max="2853" width="13.28515625" style="23" bestFit="1" customWidth="1"/>
    <col min="2854" max="3072" width="9.140625" style="23"/>
    <col min="3073" max="3073" width="11.28515625" style="23" customWidth="1"/>
    <col min="3074" max="3074" width="41" style="23" bestFit="1" customWidth="1"/>
    <col min="3075" max="3079" width="16.28515625" style="23" bestFit="1" customWidth="1"/>
    <col min="3080" max="3083" width="16.5703125" style="23" bestFit="1" customWidth="1"/>
    <col min="3084" max="3084" width="15.7109375" style="23" bestFit="1" customWidth="1"/>
    <col min="3085" max="3086" width="12.5703125" style="23" bestFit="1" customWidth="1"/>
    <col min="3087" max="3087" width="18.140625" style="23" bestFit="1" customWidth="1"/>
    <col min="3088" max="3089" width="12.5703125" style="23" bestFit="1" customWidth="1"/>
    <col min="3090" max="3090" width="17.28515625" style="23" bestFit="1" customWidth="1"/>
    <col min="3091" max="3091" width="18.5703125" style="23" bestFit="1" customWidth="1"/>
    <col min="3092" max="3092" width="14.5703125" style="23" bestFit="1" customWidth="1"/>
    <col min="3093" max="3093" width="18.5703125" style="23" bestFit="1" customWidth="1"/>
    <col min="3094" max="3097" width="13.85546875" style="23" bestFit="1" customWidth="1"/>
    <col min="3098" max="3098" width="16.7109375" style="23" bestFit="1" customWidth="1"/>
    <col min="3099" max="3102" width="15.140625" style="23" bestFit="1" customWidth="1"/>
    <col min="3103" max="3109" width="13.28515625" style="23" bestFit="1" customWidth="1"/>
    <col min="3110" max="3328" width="9.140625" style="23"/>
    <col min="3329" max="3329" width="11.28515625" style="23" customWidth="1"/>
    <col min="3330" max="3330" width="41" style="23" bestFit="1" customWidth="1"/>
    <col min="3331" max="3335" width="16.28515625" style="23" bestFit="1" customWidth="1"/>
    <col min="3336" max="3339" width="16.5703125" style="23" bestFit="1" customWidth="1"/>
    <col min="3340" max="3340" width="15.7109375" style="23" bestFit="1" customWidth="1"/>
    <col min="3341" max="3342" width="12.5703125" style="23" bestFit="1" customWidth="1"/>
    <col min="3343" max="3343" width="18.140625" style="23" bestFit="1" customWidth="1"/>
    <col min="3344" max="3345" width="12.5703125" style="23" bestFit="1" customWidth="1"/>
    <col min="3346" max="3346" width="17.28515625" style="23" bestFit="1" customWidth="1"/>
    <col min="3347" max="3347" width="18.5703125" style="23" bestFit="1" customWidth="1"/>
    <col min="3348" max="3348" width="14.5703125" style="23" bestFit="1" customWidth="1"/>
    <col min="3349" max="3349" width="18.5703125" style="23" bestFit="1" customWidth="1"/>
    <col min="3350" max="3353" width="13.85546875" style="23" bestFit="1" customWidth="1"/>
    <col min="3354" max="3354" width="16.7109375" style="23" bestFit="1" customWidth="1"/>
    <col min="3355" max="3358" width="15.140625" style="23" bestFit="1" customWidth="1"/>
    <col min="3359" max="3365" width="13.28515625" style="23" bestFit="1" customWidth="1"/>
    <col min="3366" max="3584" width="9.140625" style="23"/>
    <col min="3585" max="3585" width="11.28515625" style="23" customWidth="1"/>
    <col min="3586" max="3586" width="41" style="23" bestFit="1" customWidth="1"/>
    <col min="3587" max="3591" width="16.28515625" style="23" bestFit="1" customWidth="1"/>
    <col min="3592" max="3595" width="16.5703125" style="23" bestFit="1" customWidth="1"/>
    <col min="3596" max="3596" width="15.7109375" style="23" bestFit="1" customWidth="1"/>
    <col min="3597" max="3598" width="12.5703125" style="23" bestFit="1" customWidth="1"/>
    <col min="3599" max="3599" width="18.140625" style="23" bestFit="1" customWidth="1"/>
    <col min="3600" max="3601" width="12.5703125" style="23" bestFit="1" customWidth="1"/>
    <col min="3602" max="3602" width="17.28515625" style="23" bestFit="1" customWidth="1"/>
    <col min="3603" max="3603" width="18.5703125" style="23" bestFit="1" customWidth="1"/>
    <col min="3604" max="3604" width="14.5703125" style="23" bestFit="1" customWidth="1"/>
    <col min="3605" max="3605" width="18.5703125" style="23" bestFit="1" customWidth="1"/>
    <col min="3606" max="3609" width="13.85546875" style="23" bestFit="1" customWidth="1"/>
    <col min="3610" max="3610" width="16.7109375" style="23" bestFit="1" customWidth="1"/>
    <col min="3611" max="3614" width="15.140625" style="23" bestFit="1" customWidth="1"/>
    <col min="3615" max="3621" width="13.28515625" style="23" bestFit="1" customWidth="1"/>
    <col min="3622" max="3840" width="9.140625" style="23"/>
    <col min="3841" max="3841" width="11.28515625" style="23" customWidth="1"/>
    <col min="3842" max="3842" width="41" style="23" bestFit="1" customWidth="1"/>
    <col min="3843" max="3847" width="16.28515625" style="23" bestFit="1" customWidth="1"/>
    <col min="3848" max="3851" width="16.5703125" style="23" bestFit="1" customWidth="1"/>
    <col min="3852" max="3852" width="15.7109375" style="23" bestFit="1" customWidth="1"/>
    <col min="3853" max="3854" width="12.5703125" style="23" bestFit="1" customWidth="1"/>
    <col min="3855" max="3855" width="18.140625" style="23" bestFit="1" customWidth="1"/>
    <col min="3856" max="3857" width="12.5703125" style="23" bestFit="1" customWidth="1"/>
    <col min="3858" max="3858" width="17.28515625" style="23" bestFit="1" customWidth="1"/>
    <col min="3859" max="3859" width="18.5703125" style="23" bestFit="1" customWidth="1"/>
    <col min="3860" max="3860" width="14.5703125" style="23" bestFit="1" customWidth="1"/>
    <col min="3861" max="3861" width="18.5703125" style="23" bestFit="1" customWidth="1"/>
    <col min="3862" max="3865" width="13.85546875" style="23" bestFit="1" customWidth="1"/>
    <col min="3866" max="3866" width="16.7109375" style="23" bestFit="1" customWidth="1"/>
    <col min="3867" max="3870" width="15.140625" style="23" bestFit="1" customWidth="1"/>
    <col min="3871" max="3877" width="13.28515625" style="23" bestFit="1" customWidth="1"/>
    <col min="3878" max="4096" width="9.140625" style="23"/>
    <col min="4097" max="4097" width="11.28515625" style="23" customWidth="1"/>
    <col min="4098" max="4098" width="41" style="23" bestFit="1" customWidth="1"/>
    <col min="4099" max="4103" width="16.28515625" style="23" bestFit="1" customWidth="1"/>
    <col min="4104" max="4107" width="16.5703125" style="23" bestFit="1" customWidth="1"/>
    <col min="4108" max="4108" width="15.7109375" style="23" bestFit="1" customWidth="1"/>
    <col min="4109" max="4110" width="12.5703125" style="23" bestFit="1" customWidth="1"/>
    <col min="4111" max="4111" width="18.140625" style="23" bestFit="1" customWidth="1"/>
    <col min="4112" max="4113" width="12.5703125" style="23" bestFit="1" customWidth="1"/>
    <col min="4114" max="4114" width="17.28515625" style="23" bestFit="1" customWidth="1"/>
    <col min="4115" max="4115" width="18.5703125" style="23" bestFit="1" customWidth="1"/>
    <col min="4116" max="4116" width="14.5703125" style="23" bestFit="1" customWidth="1"/>
    <col min="4117" max="4117" width="18.5703125" style="23" bestFit="1" customWidth="1"/>
    <col min="4118" max="4121" width="13.85546875" style="23" bestFit="1" customWidth="1"/>
    <col min="4122" max="4122" width="16.7109375" style="23" bestFit="1" customWidth="1"/>
    <col min="4123" max="4126" width="15.140625" style="23" bestFit="1" customWidth="1"/>
    <col min="4127" max="4133" width="13.28515625" style="23" bestFit="1" customWidth="1"/>
    <col min="4134" max="4352" width="9.140625" style="23"/>
    <col min="4353" max="4353" width="11.28515625" style="23" customWidth="1"/>
    <col min="4354" max="4354" width="41" style="23" bestFit="1" customWidth="1"/>
    <col min="4355" max="4359" width="16.28515625" style="23" bestFit="1" customWidth="1"/>
    <col min="4360" max="4363" width="16.5703125" style="23" bestFit="1" customWidth="1"/>
    <col min="4364" max="4364" width="15.7109375" style="23" bestFit="1" customWidth="1"/>
    <col min="4365" max="4366" width="12.5703125" style="23" bestFit="1" customWidth="1"/>
    <col min="4367" max="4367" width="18.140625" style="23" bestFit="1" customWidth="1"/>
    <col min="4368" max="4369" width="12.5703125" style="23" bestFit="1" customWidth="1"/>
    <col min="4370" max="4370" width="17.28515625" style="23" bestFit="1" customWidth="1"/>
    <col min="4371" max="4371" width="18.5703125" style="23" bestFit="1" customWidth="1"/>
    <col min="4372" max="4372" width="14.5703125" style="23" bestFit="1" customWidth="1"/>
    <col min="4373" max="4373" width="18.5703125" style="23" bestFit="1" customWidth="1"/>
    <col min="4374" max="4377" width="13.85546875" style="23" bestFit="1" customWidth="1"/>
    <col min="4378" max="4378" width="16.7109375" style="23" bestFit="1" customWidth="1"/>
    <col min="4379" max="4382" width="15.140625" style="23" bestFit="1" customWidth="1"/>
    <col min="4383" max="4389" width="13.28515625" style="23" bestFit="1" customWidth="1"/>
    <col min="4390" max="4608" width="9.140625" style="23"/>
    <col min="4609" max="4609" width="11.28515625" style="23" customWidth="1"/>
    <col min="4610" max="4610" width="41" style="23" bestFit="1" customWidth="1"/>
    <col min="4611" max="4615" width="16.28515625" style="23" bestFit="1" customWidth="1"/>
    <col min="4616" max="4619" width="16.5703125" style="23" bestFit="1" customWidth="1"/>
    <col min="4620" max="4620" width="15.7109375" style="23" bestFit="1" customWidth="1"/>
    <col min="4621" max="4622" width="12.5703125" style="23" bestFit="1" customWidth="1"/>
    <col min="4623" max="4623" width="18.140625" style="23" bestFit="1" customWidth="1"/>
    <col min="4624" max="4625" width="12.5703125" style="23" bestFit="1" customWidth="1"/>
    <col min="4626" max="4626" width="17.28515625" style="23" bestFit="1" customWidth="1"/>
    <col min="4627" max="4627" width="18.5703125" style="23" bestFit="1" customWidth="1"/>
    <col min="4628" max="4628" width="14.5703125" style="23" bestFit="1" customWidth="1"/>
    <col min="4629" max="4629" width="18.5703125" style="23" bestFit="1" customWidth="1"/>
    <col min="4630" max="4633" width="13.85546875" style="23" bestFit="1" customWidth="1"/>
    <col min="4634" max="4634" width="16.7109375" style="23" bestFit="1" customWidth="1"/>
    <col min="4635" max="4638" width="15.140625" style="23" bestFit="1" customWidth="1"/>
    <col min="4639" max="4645" width="13.28515625" style="23" bestFit="1" customWidth="1"/>
    <col min="4646" max="4864" width="9.140625" style="23"/>
    <col min="4865" max="4865" width="11.28515625" style="23" customWidth="1"/>
    <col min="4866" max="4866" width="41" style="23" bestFit="1" customWidth="1"/>
    <col min="4867" max="4871" width="16.28515625" style="23" bestFit="1" customWidth="1"/>
    <col min="4872" max="4875" width="16.5703125" style="23" bestFit="1" customWidth="1"/>
    <col min="4876" max="4876" width="15.7109375" style="23" bestFit="1" customWidth="1"/>
    <col min="4877" max="4878" width="12.5703125" style="23" bestFit="1" customWidth="1"/>
    <col min="4879" max="4879" width="18.140625" style="23" bestFit="1" customWidth="1"/>
    <col min="4880" max="4881" width="12.5703125" style="23" bestFit="1" customWidth="1"/>
    <col min="4882" max="4882" width="17.28515625" style="23" bestFit="1" customWidth="1"/>
    <col min="4883" max="4883" width="18.5703125" style="23" bestFit="1" customWidth="1"/>
    <col min="4884" max="4884" width="14.5703125" style="23" bestFit="1" customWidth="1"/>
    <col min="4885" max="4885" width="18.5703125" style="23" bestFit="1" customWidth="1"/>
    <col min="4886" max="4889" width="13.85546875" style="23" bestFit="1" customWidth="1"/>
    <col min="4890" max="4890" width="16.7109375" style="23" bestFit="1" customWidth="1"/>
    <col min="4891" max="4894" width="15.140625" style="23" bestFit="1" customWidth="1"/>
    <col min="4895" max="4901" width="13.28515625" style="23" bestFit="1" customWidth="1"/>
    <col min="4902" max="5120" width="9.140625" style="23"/>
    <col min="5121" max="5121" width="11.28515625" style="23" customWidth="1"/>
    <col min="5122" max="5122" width="41" style="23" bestFit="1" customWidth="1"/>
    <col min="5123" max="5127" width="16.28515625" style="23" bestFit="1" customWidth="1"/>
    <col min="5128" max="5131" width="16.5703125" style="23" bestFit="1" customWidth="1"/>
    <col min="5132" max="5132" width="15.7109375" style="23" bestFit="1" customWidth="1"/>
    <col min="5133" max="5134" width="12.5703125" style="23" bestFit="1" customWidth="1"/>
    <col min="5135" max="5135" width="18.140625" style="23" bestFit="1" customWidth="1"/>
    <col min="5136" max="5137" width="12.5703125" style="23" bestFit="1" customWidth="1"/>
    <col min="5138" max="5138" width="17.28515625" style="23" bestFit="1" customWidth="1"/>
    <col min="5139" max="5139" width="18.5703125" style="23" bestFit="1" customWidth="1"/>
    <col min="5140" max="5140" width="14.5703125" style="23" bestFit="1" customWidth="1"/>
    <col min="5141" max="5141" width="18.5703125" style="23" bestFit="1" customWidth="1"/>
    <col min="5142" max="5145" width="13.85546875" style="23" bestFit="1" customWidth="1"/>
    <col min="5146" max="5146" width="16.7109375" style="23" bestFit="1" customWidth="1"/>
    <col min="5147" max="5150" width="15.140625" style="23" bestFit="1" customWidth="1"/>
    <col min="5151" max="5157" width="13.28515625" style="23" bestFit="1" customWidth="1"/>
    <col min="5158" max="5376" width="9.140625" style="23"/>
    <col min="5377" max="5377" width="11.28515625" style="23" customWidth="1"/>
    <col min="5378" max="5378" width="41" style="23" bestFit="1" customWidth="1"/>
    <col min="5379" max="5383" width="16.28515625" style="23" bestFit="1" customWidth="1"/>
    <col min="5384" max="5387" width="16.5703125" style="23" bestFit="1" customWidth="1"/>
    <col min="5388" max="5388" width="15.7109375" style="23" bestFit="1" customWidth="1"/>
    <col min="5389" max="5390" width="12.5703125" style="23" bestFit="1" customWidth="1"/>
    <col min="5391" max="5391" width="18.140625" style="23" bestFit="1" customWidth="1"/>
    <col min="5392" max="5393" width="12.5703125" style="23" bestFit="1" customWidth="1"/>
    <col min="5394" max="5394" width="17.28515625" style="23" bestFit="1" customWidth="1"/>
    <col min="5395" max="5395" width="18.5703125" style="23" bestFit="1" customWidth="1"/>
    <col min="5396" max="5396" width="14.5703125" style="23" bestFit="1" customWidth="1"/>
    <col min="5397" max="5397" width="18.5703125" style="23" bestFit="1" customWidth="1"/>
    <col min="5398" max="5401" width="13.85546875" style="23" bestFit="1" customWidth="1"/>
    <col min="5402" max="5402" width="16.7109375" style="23" bestFit="1" customWidth="1"/>
    <col min="5403" max="5406" width="15.140625" style="23" bestFit="1" customWidth="1"/>
    <col min="5407" max="5413" width="13.28515625" style="23" bestFit="1" customWidth="1"/>
    <col min="5414" max="5632" width="9.140625" style="23"/>
    <col min="5633" max="5633" width="11.28515625" style="23" customWidth="1"/>
    <col min="5634" max="5634" width="41" style="23" bestFit="1" customWidth="1"/>
    <col min="5635" max="5639" width="16.28515625" style="23" bestFit="1" customWidth="1"/>
    <col min="5640" max="5643" width="16.5703125" style="23" bestFit="1" customWidth="1"/>
    <col min="5644" max="5644" width="15.7109375" style="23" bestFit="1" customWidth="1"/>
    <col min="5645" max="5646" width="12.5703125" style="23" bestFit="1" customWidth="1"/>
    <col min="5647" max="5647" width="18.140625" style="23" bestFit="1" customWidth="1"/>
    <col min="5648" max="5649" width="12.5703125" style="23" bestFit="1" customWidth="1"/>
    <col min="5650" max="5650" width="17.28515625" style="23" bestFit="1" customWidth="1"/>
    <col min="5651" max="5651" width="18.5703125" style="23" bestFit="1" customWidth="1"/>
    <col min="5652" max="5652" width="14.5703125" style="23" bestFit="1" customWidth="1"/>
    <col min="5653" max="5653" width="18.5703125" style="23" bestFit="1" customWidth="1"/>
    <col min="5654" max="5657" width="13.85546875" style="23" bestFit="1" customWidth="1"/>
    <col min="5658" max="5658" width="16.7109375" style="23" bestFit="1" customWidth="1"/>
    <col min="5659" max="5662" width="15.140625" style="23" bestFit="1" customWidth="1"/>
    <col min="5663" max="5669" width="13.28515625" style="23" bestFit="1" customWidth="1"/>
    <col min="5670" max="5888" width="9.140625" style="23"/>
    <col min="5889" max="5889" width="11.28515625" style="23" customWidth="1"/>
    <col min="5890" max="5890" width="41" style="23" bestFit="1" customWidth="1"/>
    <col min="5891" max="5895" width="16.28515625" style="23" bestFit="1" customWidth="1"/>
    <col min="5896" max="5899" width="16.5703125" style="23" bestFit="1" customWidth="1"/>
    <col min="5900" max="5900" width="15.7109375" style="23" bestFit="1" customWidth="1"/>
    <col min="5901" max="5902" width="12.5703125" style="23" bestFit="1" customWidth="1"/>
    <col min="5903" max="5903" width="18.140625" style="23" bestFit="1" customWidth="1"/>
    <col min="5904" max="5905" width="12.5703125" style="23" bestFit="1" customWidth="1"/>
    <col min="5906" max="5906" width="17.28515625" style="23" bestFit="1" customWidth="1"/>
    <col min="5907" max="5907" width="18.5703125" style="23" bestFit="1" customWidth="1"/>
    <col min="5908" max="5908" width="14.5703125" style="23" bestFit="1" customWidth="1"/>
    <col min="5909" max="5909" width="18.5703125" style="23" bestFit="1" customWidth="1"/>
    <col min="5910" max="5913" width="13.85546875" style="23" bestFit="1" customWidth="1"/>
    <col min="5914" max="5914" width="16.7109375" style="23" bestFit="1" customWidth="1"/>
    <col min="5915" max="5918" width="15.140625" style="23" bestFit="1" customWidth="1"/>
    <col min="5919" max="5925" width="13.28515625" style="23" bestFit="1" customWidth="1"/>
    <col min="5926" max="6144" width="9.140625" style="23"/>
    <col min="6145" max="6145" width="11.28515625" style="23" customWidth="1"/>
    <col min="6146" max="6146" width="41" style="23" bestFit="1" customWidth="1"/>
    <col min="6147" max="6151" width="16.28515625" style="23" bestFit="1" customWidth="1"/>
    <col min="6152" max="6155" width="16.5703125" style="23" bestFit="1" customWidth="1"/>
    <col min="6156" max="6156" width="15.7109375" style="23" bestFit="1" customWidth="1"/>
    <col min="6157" max="6158" width="12.5703125" style="23" bestFit="1" customWidth="1"/>
    <col min="6159" max="6159" width="18.140625" style="23" bestFit="1" customWidth="1"/>
    <col min="6160" max="6161" width="12.5703125" style="23" bestFit="1" customWidth="1"/>
    <col min="6162" max="6162" width="17.28515625" style="23" bestFit="1" customWidth="1"/>
    <col min="6163" max="6163" width="18.5703125" style="23" bestFit="1" customWidth="1"/>
    <col min="6164" max="6164" width="14.5703125" style="23" bestFit="1" customWidth="1"/>
    <col min="6165" max="6165" width="18.5703125" style="23" bestFit="1" customWidth="1"/>
    <col min="6166" max="6169" width="13.85546875" style="23" bestFit="1" customWidth="1"/>
    <col min="6170" max="6170" width="16.7109375" style="23" bestFit="1" customWidth="1"/>
    <col min="6171" max="6174" width="15.140625" style="23" bestFit="1" customWidth="1"/>
    <col min="6175" max="6181" width="13.28515625" style="23" bestFit="1" customWidth="1"/>
    <col min="6182" max="6400" width="9.140625" style="23"/>
    <col min="6401" max="6401" width="11.28515625" style="23" customWidth="1"/>
    <col min="6402" max="6402" width="41" style="23" bestFit="1" customWidth="1"/>
    <col min="6403" max="6407" width="16.28515625" style="23" bestFit="1" customWidth="1"/>
    <col min="6408" max="6411" width="16.5703125" style="23" bestFit="1" customWidth="1"/>
    <col min="6412" max="6412" width="15.7109375" style="23" bestFit="1" customWidth="1"/>
    <col min="6413" max="6414" width="12.5703125" style="23" bestFit="1" customWidth="1"/>
    <col min="6415" max="6415" width="18.140625" style="23" bestFit="1" customWidth="1"/>
    <col min="6416" max="6417" width="12.5703125" style="23" bestFit="1" customWidth="1"/>
    <col min="6418" max="6418" width="17.28515625" style="23" bestFit="1" customWidth="1"/>
    <col min="6419" max="6419" width="18.5703125" style="23" bestFit="1" customWidth="1"/>
    <col min="6420" max="6420" width="14.5703125" style="23" bestFit="1" customWidth="1"/>
    <col min="6421" max="6421" width="18.5703125" style="23" bestFit="1" customWidth="1"/>
    <col min="6422" max="6425" width="13.85546875" style="23" bestFit="1" customWidth="1"/>
    <col min="6426" max="6426" width="16.7109375" style="23" bestFit="1" customWidth="1"/>
    <col min="6427" max="6430" width="15.140625" style="23" bestFit="1" customWidth="1"/>
    <col min="6431" max="6437" width="13.28515625" style="23" bestFit="1" customWidth="1"/>
    <col min="6438" max="6656" width="9.140625" style="23"/>
    <col min="6657" max="6657" width="11.28515625" style="23" customWidth="1"/>
    <col min="6658" max="6658" width="41" style="23" bestFit="1" customWidth="1"/>
    <col min="6659" max="6663" width="16.28515625" style="23" bestFit="1" customWidth="1"/>
    <col min="6664" max="6667" width="16.5703125" style="23" bestFit="1" customWidth="1"/>
    <col min="6668" max="6668" width="15.7109375" style="23" bestFit="1" customWidth="1"/>
    <col min="6669" max="6670" width="12.5703125" style="23" bestFit="1" customWidth="1"/>
    <col min="6671" max="6671" width="18.140625" style="23" bestFit="1" customWidth="1"/>
    <col min="6672" max="6673" width="12.5703125" style="23" bestFit="1" customWidth="1"/>
    <col min="6674" max="6674" width="17.28515625" style="23" bestFit="1" customWidth="1"/>
    <col min="6675" max="6675" width="18.5703125" style="23" bestFit="1" customWidth="1"/>
    <col min="6676" max="6676" width="14.5703125" style="23" bestFit="1" customWidth="1"/>
    <col min="6677" max="6677" width="18.5703125" style="23" bestFit="1" customWidth="1"/>
    <col min="6678" max="6681" width="13.85546875" style="23" bestFit="1" customWidth="1"/>
    <col min="6682" max="6682" width="16.7109375" style="23" bestFit="1" customWidth="1"/>
    <col min="6683" max="6686" width="15.140625" style="23" bestFit="1" customWidth="1"/>
    <col min="6687" max="6693" width="13.28515625" style="23" bestFit="1" customWidth="1"/>
    <col min="6694" max="6912" width="9.140625" style="23"/>
    <col min="6913" max="6913" width="11.28515625" style="23" customWidth="1"/>
    <col min="6914" max="6914" width="41" style="23" bestFit="1" customWidth="1"/>
    <col min="6915" max="6919" width="16.28515625" style="23" bestFit="1" customWidth="1"/>
    <col min="6920" max="6923" width="16.5703125" style="23" bestFit="1" customWidth="1"/>
    <col min="6924" max="6924" width="15.7109375" style="23" bestFit="1" customWidth="1"/>
    <col min="6925" max="6926" width="12.5703125" style="23" bestFit="1" customWidth="1"/>
    <col min="6927" max="6927" width="18.140625" style="23" bestFit="1" customWidth="1"/>
    <col min="6928" max="6929" width="12.5703125" style="23" bestFit="1" customWidth="1"/>
    <col min="6930" max="6930" width="17.28515625" style="23" bestFit="1" customWidth="1"/>
    <col min="6931" max="6931" width="18.5703125" style="23" bestFit="1" customWidth="1"/>
    <col min="6932" max="6932" width="14.5703125" style="23" bestFit="1" customWidth="1"/>
    <col min="6933" max="6933" width="18.5703125" style="23" bestFit="1" customWidth="1"/>
    <col min="6934" max="6937" width="13.85546875" style="23" bestFit="1" customWidth="1"/>
    <col min="6938" max="6938" width="16.7109375" style="23" bestFit="1" customWidth="1"/>
    <col min="6939" max="6942" width="15.140625" style="23" bestFit="1" customWidth="1"/>
    <col min="6943" max="6949" width="13.28515625" style="23" bestFit="1" customWidth="1"/>
    <col min="6950" max="7168" width="9.140625" style="23"/>
    <col min="7169" max="7169" width="11.28515625" style="23" customWidth="1"/>
    <col min="7170" max="7170" width="41" style="23" bestFit="1" customWidth="1"/>
    <col min="7171" max="7175" width="16.28515625" style="23" bestFit="1" customWidth="1"/>
    <col min="7176" max="7179" width="16.5703125" style="23" bestFit="1" customWidth="1"/>
    <col min="7180" max="7180" width="15.7109375" style="23" bestFit="1" customWidth="1"/>
    <col min="7181" max="7182" width="12.5703125" style="23" bestFit="1" customWidth="1"/>
    <col min="7183" max="7183" width="18.140625" style="23" bestFit="1" customWidth="1"/>
    <col min="7184" max="7185" width="12.5703125" style="23" bestFit="1" customWidth="1"/>
    <col min="7186" max="7186" width="17.28515625" style="23" bestFit="1" customWidth="1"/>
    <col min="7187" max="7187" width="18.5703125" style="23" bestFit="1" customWidth="1"/>
    <col min="7188" max="7188" width="14.5703125" style="23" bestFit="1" customWidth="1"/>
    <col min="7189" max="7189" width="18.5703125" style="23" bestFit="1" customWidth="1"/>
    <col min="7190" max="7193" width="13.85546875" style="23" bestFit="1" customWidth="1"/>
    <col min="7194" max="7194" width="16.7109375" style="23" bestFit="1" customWidth="1"/>
    <col min="7195" max="7198" width="15.140625" style="23" bestFit="1" customWidth="1"/>
    <col min="7199" max="7205" width="13.28515625" style="23" bestFit="1" customWidth="1"/>
    <col min="7206" max="7424" width="9.140625" style="23"/>
    <col min="7425" max="7425" width="11.28515625" style="23" customWidth="1"/>
    <col min="7426" max="7426" width="41" style="23" bestFit="1" customWidth="1"/>
    <col min="7427" max="7431" width="16.28515625" style="23" bestFit="1" customWidth="1"/>
    <col min="7432" max="7435" width="16.5703125" style="23" bestFit="1" customWidth="1"/>
    <col min="7436" max="7436" width="15.7109375" style="23" bestFit="1" customWidth="1"/>
    <col min="7437" max="7438" width="12.5703125" style="23" bestFit="1" customWidth="1"/>
    <col min="7439" max="7439" width="18.140625" style="23" bestFit="1" customWidth="1"/>
    <col min="7440" max="7441" width="12.5703125" style="23" bestFit="1" customWidth="1"/>
    <col min="7442" max="7442" width="17.28515625" style="23" bestFit="1" customWidth="1"/>
    <col min="7443" max="7443" width="18.5703125" style="23" bestFit="1" customWidth="1"/>
    <col min="7444" max="7444" width="14.5703125" style="23" bestFit="1" customWidth="1"/>
    <col min="7445" max="7445" width="18.5703125" style="23" bestFit="1" customWidth="1"/>
    <col min="7446" max="7449" width="13.85546875" style="23" bestFit="1" customWidth="1"/>
    <col min="7450" max="7450" width="16.7109375" style="23" bestFit="1" customWidth="1"/>
    <col min="7451" max="7454" width="15.140625" style="23" bestFit="1" customWidth="1"/>
    <col min="7455" max="7461" width="13.28515625" style="23" bestFit="1" customWidth="1"/>
    <col min="7462" max="7680" width="9.140625" style="23"/>
    <col min="7681" max="7681" width="11.28515625" style="23" customWidth="1"/>
    <col min="7682" max="7682" width="41" style="23" bestFit="1" customWidth="1"/>
    <col min="7683" max="7687" width="16.28515625" style="23" bestFit="1" customWidth="1"/>
    <col min="7688" max="7691" width="16.5703125" style="23" bestFit="1" customWidth="1"/>
    <col min="7692" max="7692" width="15.7109375" style="23" bestFit="1" customWidth="1"/>
    <col min="7693" max="7694" width="12.5703125" style="23" bestFit="1" customWidth="1"/>
    <col min="7695" max="7695" width="18.140625" style="23" bestFit="1" customWidth="1"/>
    <col min="7696" max="7697" width="12.5703125" style="23" bestFit="1" customWidth="1"/>
    <col min="7698" max="7698" width="17.28515625" style="23" bestFit="1" customWidth="1"/>
    <col min="7699" max="7699" width="18.5703125" style="23" bestFit="1" customWidth="1"/>
    <col min="7700" max="7700" width="14.5703125" style="23" bestFit="1" customWidth="1"/>
    <col min="7701" max="7701" width="18.5703125" style="23" bestFit="1" customWidth="1"/>
    <col min="7702" max="7705" width="13.85546875" style="23" bestFit="1" customWidth="1"/>
    <col min="7706" max="7706" width="16.7109375" style="23" bestFit="1" customWidth="1"/>
    <col min="7707" max="7710" width="15.140625" style="23" bestFit="1" customWidth="1"/>
    <col min="7711" max="7717" width="13.28515625" style="23" bestFit="1" customWidth="1"/>
    <col min="7718" max="7936" width="9.140625" style="23"/>
    <col min="7937" max="7937" width="11.28515625" style="23" customWidth="1"/>
    <col min="7938" max="7938" width="41" style="23" bestFit="1" customWidth="1"/>
    <col min="7939" max="7943" width="16.28515625" style="23" bestFit="1" customWidth="1"/>
    <col min="7944" max="7947" width="16.5703125" style="23" bestFit="1" customWidth="1"/>
    <col min="7948" max="7948" width="15.7109375" style="23" bestFit="1" customWidth="1"/>
    <col min="7949" max="7950" width="12.5703125" style="23" bestFit="1" customWidth="1"/>
    <col min="7951" max="7951" width="18.140625" style="23" bestFit="1" customWidth="1"/>
    <col min="7952" max="7953" width="12.5703125" style="23" bestFit="1" customWidth="1"/>
    <col min="7954" max="7954" width="17.28515625" style="23" bestFit="1" customWidth="1"/>
    <col min="7955" max="7955" width="18.5703125" style="23" bestFit="1" customWidth="1"/>
    <col min="7956" max="7956" width="14.5703125" style="23" bestFit="1" customWidth="1"/>
    <col min="7957" max="7957" width="18.5703125" style="23" bestFit="1" customWidth="1"/>
    <col min="7958" max="7961" width="13.85546875" style="23" bestFit="1" customWidth="1"/>
    <col min="7962" max="7962" width="16.7109375" style="23" bestFit="1" customWidth="1"/>
    <col min="7963" max="7966" width="15.140625" style="23" bestFit="1" customWidth="1"/>
    <col min="7967" max="7973" width="13.28515625" style="23" bestFit="1" customWidth="1"/>
    <col min="7974" max="8192" width="9.140625" style="23"/>
    <col min="8193" max="8193" width="11.28515625" style="23" customWidth="1"/>
    <col min="8194" max="8194" width="41" style="23" bestFit="1" customWidth="1"/>
    <col min="8195" max="8199" width="16.28515625" style="23" bestFit="1" customWidth="1"/>
    <col min="8200" max="8203" width="16.5703125" style="23" bestFit="1" customWidth="1"/>
    <col min="8204" max="8204" width="15.7109375" style="23" bestFit="1" customWidth="1"/>
    <col min="8205" max="8206" width="12.5703125" style="23" bestFit="1" customWidth="1"/>
    <col min="8207" max="8207" width="18.140625" style="23" bestFit="1" customWidth="1"/>
    <col min="8208" max="8209" width="12.5703125" style="23" bestFit="1" customWidth="1"/>
    <col min="8210" max="8210" width="17.28515625" style="23" bestFit="1" customWidth="1"/>
    <col min="8211" max="8211" width="18.5703125" style="23" bestFit="1" customWidth="1"/>
    <col min="8212" max="8212" width="14.5703125" style="23" bestFit="1" customWidth="1"/>
    <col min="8213" max="8213" width="18.5703125" style="23" bestFit="1" customWidth="1"/>
    <col min="8214" max="8217" width="13.85546875" style="23" bestFit="1" customWidth="1"/>
    <col min="8218" max="8218" width="16.7109375" style="23" bestFit="1" customWidth="1"/>
    <col min="8219" max="8222" width="15.140625" style="23" bestFit="1" customWidth="1"/>
    <col min="8223" max="8229" width="13.28515625" style="23" bestFit="1" customWidth="1"/>
    <col min="8230" max="8448" width="9.140625" style="23"/>
    <col min="8449" max="8449" width="11.28515625" style="23" customWidth="1"/>
    <col min="8450" max="8450" width="41" style="23" bestFit="1" customWidth="1"/>
    <col min="8451" max="8455" width="16.28515625" style="23" bestFit="1" customWidth="1"/>
    <col min="8456" max="8459" width="16.5703125" style="23" bestFit="1" customWidth="1"/>
    <col min="8460" max="8460" width="15.7109375" style="23" bestFit="1" customWidth="1"/>
    <col min="8461" max="8462" width="12.5703125" style="23" bestFit="1" customWidth="1"/>
    <col min="8463" max="8463" width="18.140625" style="23" bestFit="1" customWidth="1"/>
    <col min="8464" max="8465" width="12.5703125" style="23" bestFit="1" customWidth="1"/>
    <col min="8466" max="8466" width="17.28515625" style="23" bestFit="1" customWidth="1"/>
    <col min="8467" max="8467" width="18.5703125" style="23" bestFit="1" customWidth="1"/>
    <col min="8468" max="8468" width="14.5703125" style="23" bestFit="1" customWidth="1"/>
    <col min="8469" max="8469" width="18.5703125" style="23" bestFit="1" customWidth="1"/>
    <col min="8470" max="8473" width="13.85546875" style="23" bestFit="1" customWidth="1"/>
    <col min="8474" max="8474" width="16.7109375" style="23" bestFit="1" customWidth="1"/>
    <col min="8475" max="8478" width="15.140625" style="23" bestFit="1" customWidth="1"/>
    <col min="8479" max="8485" width="13.28515625" style="23" bestFit="1" customWidth="1"/>
    <col min="8486" max="8704" width="9.140625" style="23"/>
    <col min="8705" max="8705" width="11.28515625" style="23" customWidth="1"/>
    <col min="8706" max="8706" width="41" style="23" bestFit="1" customWidth="1"/>
    <col min="8707" max="8711" width="16.28515625" style="23" bestFit="1" customWidth="1"/>
    <col min="8712" max="8715" width="16.5703125" style="23" bestFit="1" customWidth="1"/>
    <col min="8716" max="8716" width="15.7109375" style="23" bestFit="1" customWidth="1"/>
    <col min="8717" max="8718" width="12.5703125" style="23" bestFit="1" customWidth="1"/>
    <col min="8719" max="8719" width="18.140625" style="23" bestFit="1" customWidth="1"/>
    <col min="8720" max="8721" width="12.5703125" style="23" bestFit="1" customWidth="1"/>
    <col min="8722" max="8722" width="17.28515625" style="23" bestFit="1" customWidth="1"/>
    <col min="8723" max="8723" width="18.5703125" style="23" bestFit="1" customWidth="1"/>
    <col min="8724" max="8724" width="14.5703125" style="23" bestFit="1" customWidth="1"/>
    <col min="8725" max="8725" width="18.5703125" style="23" bestFit="1" customWidth="1"/>
    <col min="8726" max="8729" width="13.85546875" style="23" bestFit="1" customWidth="1"/>
    <col min="8730" max="8730" width="16.7109375" style="23" bestFit="1" customWidth="1"/>
    <col min="8731" max="8734" width="15.140625" style="23" bestFit="1" customWidth="1"/>
    <col min="8735" max="8741" width="13.28515625" style="23" bestFit="1" customWidth="1"/>
    <col min="8742" max="8960" width="9.140625" style="23"/>
    <col min="8961" max="8961" width="11.28515625" style="23" customWidth="1"/>
    <col min="8962" max="8962" width="41" style="23" bestFit="1" customWidth="1"/>
    <col min="8963" max="8967" width="16.28515625" style="23" bestFit="1" customWidth="1"/>
    <col min="8968" max="8971" width="16.5703125" style="23" bestFit="1" customWidth="1"/>
    <col min="8972" max="8972" width="15.7109375" style="23" bestFit="1" customWidth="1"/>
    <col min="8973" max="8974" width="12.5703125" style="23" bestFit="1" customWidth="1"/>
    <col min="8975" max="8975" width="18.140625" style="23" bestFit="1" customWidth="1"/>
    <col min="8976" max="8977" width="12.5703125" style="23" bestFit="1" customWidth="1"/>
    <col min="8978" max="8978" width="17.28515625" style="23" bestFit="1" customWidth="1"/>
    <col min="8979" max="8979" width="18.5703125" style="23" bestFit="1" customWidth="1"/>
    <col min="8980" max="8980" width="14.5703125" style="23" bestFit="1" customWidth="1"/>
    <col min="8981" max="8981" width="18.5703125" style="23" bestFit="1" customWidth="1"/>
    <col min="8982" max="8985" width="13.85546875" style="23" bestFit="1" customWidth="1"/>
    <col min="8986" max="8986" width="16.7109375" style="23" bestFit="1" customWidth="1"/>
    <col min="8987" max="8990" width="15.140625" style="23" bestFit="1" customWidth="1"/>
    <col min="8991" max="8997" width="13.28515625" style="23" bestFit="1" customWidth="1"/>
    <col min="8998" max="9216" width="9.140625" style="23"/>
    <col min="9217" max="9217" width="11.28515625" style="23" customWidth="1"/>
    <col min="9218" max="9218" width="41" style="23" bestFit="1" customWidth="1"/>
    <col min="9219" max="9223" width="16.28515625" style="23" bestFit="1" customWidth="1"/>
    <col min="9224" max="9227" width="16.5703125" style="23" bestFit="1" customWidth="1"/>
    <col min="9228" max="9228" width="15.7109375" style="23" bestFit="1" customWidth="1"/>
    <col min="9229" max="9230" width="12.5703125" style="23" bestFit="1" customWidth="1"/>
    <col min="9231" max="9231" width="18.140625" style="23" bestFit="1" customWidth="1"/>
    <col min="9232" max="9233" width="12.5703125" style="23" bestFit="1" customWidth="1"/>
    <col min="9234" max="9234" width="17.28515625" style="23" bestFit="1" customWidth="1"/>
    <col min="9235" max="9235" width="18.5703125" style="23" bestFit="1" customWidth="1"/>
    <col min="9236" max="9236" width="14.5703125" style="23" bestFit="1" customWidth="1"/>
    <col min="9237" max="9237" width="18.5703125" style="23" bestFit="1" customWidth="1"/>
    <col min="9238" max="9241" width="13.85546875" style="23" bestFit="1" customWidth="1"/>
    <col min="9242" max="9242" width="16.7109375" style="23" bestFit="1" customWidth="1"/>
    <col min="9243" max="9246" width="15.140625" style="23" bestFit="1" customWidth="1"/>
    <col min="9247" max="9253" width="13.28515625" style="23" bestFit="1" customWidth="1"/>
    <col min="9254" max="9472" width="9.140625" style="23"/>
    <col min="9473" max="9473" width="11.28515625" style="23" customWidth="1"/>
    <col min="9474" max="9474" width="41" style="23" bestFit="1" customWidth="1"/>
    <col min="9475" max="9479" width="16.28515625" style="23" bestFit="1" customWidth="1"/>
    <col min="9480" max="9483" width="16.5703125" style="23" bestFit="1" customWidth="1"/>
    <col min="9484" max="9484" width="15.7109375" style="23" bestFit="1" customWidth="1"/>
    <col min="9485" max="9486" width="12.5703125" style="23" bestFit="1" customWidth="1"/>
    <col min="9487" max="9487" width="18.140625" style="23" bestFit="1" customWidth="1"/>
    <col min="9488" max="9489" width="12.5703125" style="23" bestFit="1" customWidth="1"/>
    <col min="9490" max="9490" width="17.28515625" style="23" bestFit="1" customWidth="1"/>
    <col min="9491" max="9491" width="18.5703125" style="23" bestFit="1" customWidth="1"/>
    <col min="9492" max="9492" width="14.5703125" style="23" bestFit="1" customWidth="1"/>
    <col min="9493" max="9493" width="18.5703125" style="23" bestFit="1" customWidth="1"/>
    <col min="9494" max="9497" width="13.85546875" style="23" bestFit="1" customWidth="1"/>
    <col min="9498" max="9498" width="16.7109375" style="23" bestFit="1" customWidth="1"/>
    <col min="9499" max="9502" width="15.140625" style="23" bestFit="1" customWidth="1"/>
    <col min="9503" max="9509" width="13.28515625" style="23" bestFit="1" customWidth="1"/>
    <col min="9510" max="9728" width="9.140625" style="23"/>
    <col min="9729" max="9729" width="11.28515625" style="23" customWidth="1"/>
    <col min="9730" max="9730" width="41" style="23" bestFit="1" customWidth="1"/>
    <col min="9731" max="9735" width="16.28515625" style="23" bestFit="1" customWidth="1"/>
    <col min="9736" max="9739" width="16.5703125" style="23" bestFit="1" customWidth="1"/>
    <col min="9740" max="9740" width="15.7109375" style="23" bestFit="1" customWidth="1"/>
    <col min="9741" max="9742" width="12.5703125" style="23" bestFit="1" customWidth="1"/>
    <col min="9743" max="9743" width="18.140625" style="23" bestFit="1" customWidth="1"/>
    <col min="9744" max="9745" width="12.5703125" style="23" bestFit="1" customWidth="1"/>
    <col min="9746" max="9746" width="17.28515625" style="23" bestFit="1" customWidth="1"/>
    <col min="9747" max="9747" width="18.5703125" style="23" bestFit="1" customWidth="1"/>
    <col min="9748" max="9748" width="14.5703125" style="23" bestFit="1" customWidth="1"/>
    <col min="9749" max="9749" width="18.5703125" style="23" bestFit="1" customWidth="1"/>
    <col min="9750" max="9753" width="13.85546875" style="23" bestFit="1" customWidth="1"/>
    <col min="9754" max="9754" width="16.7109375" style="23" bestFit="1" customWidth="1"/>
    <col min="9755" max="9758" width="15.140625" style="23" bestFit="1" customWidth="1"/>
    <col min="9759" max="9765" width="13.28515625" style="23" bestFit="1" customWidth="1"/>
    <col min="9766" max="9984" width="9.140625" style="23"/>
    <col min="9985" max="9985" width="11.28515625" style="23" customWidth="1"/>
    <col min="9986" max="9986" width="41" style="23" bestFit="1" customWidth="1"/>
    <col min="9987" max="9991" width="16.28515625" style="23" bestFit="1" customWidth="1"/>
    <col min="9992" max="9995" width="16.5703125" style="23" bestFit="1" customWidth="1"/>
    <col min="9996" max="9996" width="15.7109375" style="23" bestFit="1" customWidth="1"/>
    <col min="9997" max="9998" width="12.5703125" style="23" bestFit="1" customWidth="1"/>
    <col min="9999" max="9999" width="18.140625" style="23" bestFit="1" customWidth="1"/>
    <col min="10000" max="10001" width="12.5703125" style="23" bestFit="1" customWidth="1"/>
    <col min="10002" max="10002" width="17.28515625" style="23" bestFit="1" customWidth="1"/>
    <col min="10003" max="10003" width="18.5703125" style="23" bestFit="1" customWidth="1"/>
    <col min="10004" max="10004" width="14.5703125" style="23" bestFit="1" customWidth="1"/>
    <col min="10005" max="10005" width="18.5703125" style="23" bestFit="1" customWidth="1"/>
    <col min="10006" max="10009" width="13.85546875" style="23" bestFit="1" customWidth="1"/>
    <col min="10010" max="10010" width="16.7109375" style="23" bestFit="1" customWidth="1"/>
    <col min="10011" max="10014" width="15.140625" style="23" bestFit="1" customWidth="1"/>
    <col min="10015" max="10021" width="13.28515625" style="23" bestFit="1" customWidth="1"/>
    <col min="10022" max="10240" width="9.140625" style="23"/>
    <col min="10241" max="10241" width="11.28515625" style="23" customWidth="1"/>
    <col min="10242" max="10242" width="41" style="23" bestFit="1" customWidth="1"/>
    <col min="10243" max="10247" width="16.28515625" style="23" bestFit="1" customWidth="1"/>
    <col min="10248" max="10251" width="16.5703125" style="23" bestFit="1" customWidth="1"/>
    <col min="10252" max="10252" width="15.7109375" style="23" bestFit="1" customWidth="1"/>
    <col min="10253" max="10254" width="12.5703125" style="23" bestFit="1" customWidth="1"/>
    <col min="10255" max="10255" width="18.140625" style="23" bestFit="1" customWidth="1"/>
    <col min="10256" max="10257" width="12.5703125" style="23" bestFit="1" customWidth="1"/>
    <col min="10258" max="10258" width="17.28515625" style="23" bestFit="1" customWidth="1"/>
    <col min="10259" max="10259" width="18.5703125" style="23" bestFit="1" customWidth="1"/>
    <col min="10260" max="10260" width="14.5703125" style="23" bestFit="1" customWidth="1"/>
    <col min="10261" max="10261" width="18.5703125" style="23" bestFit="1" customWidth="1"/>
    <col min="10262" max="10265" width="13.85546875" style="23" bestFit="1" customWidth="1"/>
    <col min="10266" max="10266" width="16.7109375" style="23" bestFit="1" customWidth="1"/>
    <col min="10267" max="10270" width="15.140625" style="23" bestFit="1" customWidth="1"/>
    <col min="10271" max="10277" width="13.28515625" style="23" bestFit="1" customWidth="1"/>
    <col min="10278" max="10496" width="9.140625" style="23"/>
    <col min="10497" max="10497" width="11.28515625" style="23" customWidth="1"/>
    <col min="10498" max="10498" width="41" style="23" bestFit="1" customWidth="1"/>
    <col min="10499" max="10503" width="16.28515625" style="23" bestFit="1" customWidth="1"/>
    <col min="10504" max="10507" width="16.5703125" style="23" bestFit="1" customWidth="1"/>
    <col min="10508" max="10508" width="15.7109375" style="23" bestFit="1" customWidth="1"/>
    <col min="10509" max="10510" width="12.5703125" style="23" bestFit="1" customWidth="1"/>
    <col min="10511" max="10511" width="18.140625" style="23" bestFit="1" customWidth="1"/>
    <col min="10512" max="10513" width="12.5703125" style="23" bestFit="1" customWidth="1"/>
    <col min="10514" max="10514" width="17.28515625" style="23" bestFit="1" customWidth="1"/>
    <col min="10515" max="10515" width="18.5703125" style="23" bestFit="1" customWidth="1"/>
    <col min="10516" max="10516" width="14.5703125" style="23" bestFit="1" customWidth="1"/>
    <col min="10517" max="10517" width="18.5703125" style="23" bestFit="1" customWidth="1"/>
    <col min="10518" max="10521" width="13.85546875" style="23" bestFit="1" customWidth="1"/>
    <col min="10522" max="10522" width="16.7109375" style="23" bestFit="1" customWidth="1"/>
    <col min="10523" max="10526" width="15.140625" style="23" bestFit="1" customWidth="1"/>
    <col min="10527" max="10533" width="13.28515625" style="23" bestFit="1" customWidth="1"/>
    <col min="10534" max="10752" width="9.140625" style="23"/>
    <col min="10753" max="10753" width="11.28515625" style="23" customWidth="1"/>
    <col min="10754" max="10754" width="41" style="23" bestFit="1" customWidth="1"/>
    <col min="10755" max="10759" width="16.28515625" style="23" bestFit="1" customWidth="1"/>
    <col min="10760" max="10763" width="16.5703125" style="23" bestFit="1" customWidth="1"/>
    <col min="10764" max="10764" width="15.7109375" style="23" bestFit="1" customWidth="1"/>
    <col min="10765" max="10766" width="12.5703125" style="23" bestFit="1" customWidth="1"/>
    <col min="10767" max="10767" width="18.140625" style="23" bestFit="1" customWidth="1"/>
    <col min="10768" max="10769" width="12.5703125" style="23" bestFit="1" customWidth="1"/>
    <col min="10770" max="10770" width="17.28515625" style="23" bestFit="1" customWidth="1"/>
    <col min="10771" max="10771" width="18.5703125" style="23" bestFit="1" customWidth="1"/>
    <col min="10772" max="10772" width="14.5703125" style="23" bestFit="1" customWidth="1"/>
    <col min="10773" max="10773" width="18.5703125" style="23" bestFit="1" customWidth="1"/>
    <col min="10774" max="10777" width="13.85546875" style="23" bestFit="1" customWidth="1"/>
    <col min="10778" max="10778" width="16.7109375" style="23" bestFit="1" customWidth="1"/>
    <col min="10779" max="10782" width="15.140625" style="23" bestFit="1" customWidth="1"/>
    <col min="10783" max="10789" width="13.28515625" style="23" bestFit="1" customWidth="1"/>
    <col min="10790" max="11008" width="9.140625" style="23"/>
    <col min="11009" max="11009" width="11.28515625" style="23" customWidth="1"/>
    <col min="11010" max="11010" width="41" style="23" bestFit="1" customWidth="1"/>
    <col min="11011" max="11015" width="16.28515625" style="23" bestFit="1" customWidth="1"/>
    <col min="11016" max="11019" width="16.5703125" style="23" bestFit="1" customWidth="1"/>
    <col min="11020" max="11020" width="15.7109375" style="23" bestFit="1" customWidth="1"/>
    <col min="11021" max="11022" width="12.5703125" style="23" bestFit="1" customWidth="1"/>
    <col min="11023" max="11023" width="18.140625" style="23" bestFit="1" customWidth="1"/>
    <col min="11024" max="11025" width="12.5703125" style="23" bestFit="1" customWidth="1"/>
    <col min="11026" max="11026" width="17.28515625" style="23" bestFit="1" customWidth="1"/>
    <col min="11027" max="11027" width="18.5703125" style="23" bestFit="1" customWidth="1"/>
    <col min="11028" max="11028" width="14.5703125" style="23" bestFit="1" customWidth="1"/>
    <col min="11029" max="11029" width="18.5703125" style="23" bestFit="1" customWidth="1"/>
    <col min="11030" max="11033" width="13.85546875" style="23" bestFit="1" customWidth="1"/>
    <col min="11034" max="11034" width="16.7109375" style="23" bestFit="1" customWidth="1"/>
    <col min="11035" max="11038" width="15.140625" style="23" bestFit="1" customWidth="1"/>
    <col min="11039" max="11045" width="13.28515625" style="23" bestFit="1" customWidth="1"/>
    <col min="11046" max="11264" width="9.140625" style="23"/>
    <col min="11265" max="11265" width="11.28515625" style="23" customWidth="1"/>
    <col min="11266" max="11266" width="41" style="23" bestFit="1" customWidth="1"/>
    <col min="11267" max="11271" width="16.28515625" style="23" bestFit="1" customWidth="1"/>
    <col min="11272" max="11275" width="16.5703125" style="23" bestFit="1" customWidth="1"/>
    <col min="11276" max="11276" width="15.7109375" style="23" bestFit="1" customWidth="1"/>
    <col min="11277" max="11278" width="12.5703125" style="23" bestFit="1" customWidth="1"/>
    <col min="11279" max="11279" width="18.140625" style="23" bestFit="1" customWidth="1"/>
    <col min="11280" max="11281" width="12.5703125" style="23" bestFit="1" customWidth="1"/>
    <col min="11282" max="11282" width="17.28515625" style="23" bestFit="1" customWidth="1"/>
    <col min="11283" max="11283" width="18.5703125" style="23" bestFit="1" customWidth="1"/>
    <col min="11284" max="11284" width="14.5703125" style="23" bestFit="1" customWidth="1"/>
    <col min="11285" max="11285" width="18.5703125" style="23" bestFit="1" customWidth="1"/>
    <col min="11286" max="11289" width="13.85546875" style="23" bestFit="1" customWidth="1"/>
    <col min="11290" max="11290" width="16.7109375" style="23" bestFit="1" customWidth="1"/>
    <col min="11291" max="11294" width="15.140625" style="23" bestFit="1" customWidth="1"/>
    <col min="11295" max="11301" width="13.28515625" style="23" bestFit="1" customWidth="1"/>
    <col min="11302" max="11520" width="9.140625" style="23"/>
    <col min="11521" max="11521" width="11.28515625" style="23" customWidth="1"/>
    <col min="11522" max="11522" width="41" style="23" bestFit="1" customWidth="1"/>
    <col min="11523" max="11527" width="16.28515625" style="23" bestFit="1" customWidth="1"/>
    <col min="11528" max="11531" width="16.5703125" style="23" bestFit="1" customWidth="1"/>
    <col min="11532" max="11532" width="15.7109375" style="23" bestFit="1" customWidth="1"/>
    <col min="11533" max="11534" width="12.5703125" style="23" bestFit="1" customWidth="1"/>
    <col min="11535" max="11535" width="18.140625" style="23" bestFit="1" customWidth="1"/>
    <col min="11536" max="11537" width="12.5703125" style="23" bestFit="1" customWidth="1"/>
    <col min="11538" max="11538" width="17.28515625" style="23" bestFit="1" customWidth="1"/>
    <col min="11539" max="11539" width="18.5703125" style="23" bestFit="1" customWidth="1"/>
    <col min="11540" max="11540" width="14.5703125" style="23" bestFit="1" customWidth="1"/>
    <col min="11541" max="11541" width="18.5703125" style="23" bestFit="1" customWidth="1"/>
    <col min="11542" max="11545" width="13.85546875" style="23" bestFit="1" customWidth="1"/>
    <col min="11546" max="11546" width="16.7109375" style="23" bestFit="1" customWidth="1"/>
    <col min="11547" max="11550" width="15.140625" style="23" bestFit="1" customWidth="1"/>
    <col min="11551" max="11557" width="13.28515625" style="23" bestFit="1" customWidth="1"/>
    <col min="11558" max="11776" width="9.140625" style="23"/>
    <col min="11777" max="11777" width="11.28515625" style="23" customWidth="1"/>
    <col min="11778" max="11778" width="41" style="23" bestFit="1" customWidth="1"/>
    <col min="11779" max="11783" width="16.28515625" style="23" bestFit="1" customWidth="1"/>
    <col min="11784" max="11787" width="16.5703125" style="23" bestFit="1" customWidth="1"/>
    <col min="11788" max="11788" width="15.7109375" style="23" bestFit="1" customWidth="1"/>
    <col min="11789" max="11790" width="12.5703125" style="23" bestFit="1" customWidth="1"/>
    <col min="11791" max="11791" width="18.140625" style="23" bestFit="1" customWidth="1"/>
    <col min="11792" max="11793" width="12.5703125" style="23" bestFit="1" customWidth="1"/>
    <col min="11794" max="11794" width="17.28515625" style="23" bestFit="1" customWidth="1"/>
    <col min="11795" max="11795" width="18.5703125" style="23" bestFit="1" customWidth="1"/>
    <col min="11796" max="11796" width="14.5703125" style="23" bestFit="1" customWidth="1"/>
    <col min="11797" max="11797" width="18.5703125" style="23" bestFit="1" customWidth="1"/>
    <col min="11798" max="11801" width="13.85546875" style="23" bestFit="1" customWidth="1"/>
    <col min="11802" max="11802" width="16.7109375" style="23" bestFit="1" customWidth="1"/>
    <col min="11803" max="11806" width="15.140625" style="23" bestFit="1" customWidth="1"/>
    <col min="11807" max="11813" width="13.28515625" style="23" bestFit="1" customWidth="1"/>
    <col min="11814" max="12032" width="9.140625" style="23"/>
    <col min="12033" max="12033" width="11.28515625" style="23" customWidth="1"/>
    <col min="12034" max="12034" width="41" style="23" bestFit="1" customWidth="1"/>
    <col min="12035" max="12039" width="16.28515625" style="23" bestFit="1" customWidth="1"/>
    <col min="12040" max="12043" width="16.5703125" style="23" bestFit="1" customWidth="1"/>
    <col min="12044" max="12044" width="15.7109375" style="23" bestFit="1" customWidth="1"/>
    <col min="12045" max="12046" width="12.5703125" style="23" bestFit="1" customWidth="1"/>
    <col min="12047" max="12047" width="18.140625" style="23" bestFit="1" customWidth="1"/>
    <col min="12048" max="12049" width="12.5703125" style="23" bestFit="1" customWidth="1"/>
    <col min="12050" max="12050" width="17.28515625" style="23" bestFit="1" customWidth="1"/>
    <col min="12051" max="12051" width="18.5703125" style="23" bestFit="1" customWidth="1"/>
    <col min="12052" max="12052" width="14.5703125" style="23" bestFit="1" customWidth="1"/>
    <col min="12053" max="12053" width="18.5703125" style="23" bestFit="1" customWidth="1"/>
    <col min="12054" max="12057" width="13.85546875" style="23" bestFit="1" customWidth="1"/>
    <col min="12058" max="12058" width="16.7109375" style="23" bestFit="1" customWidth="1"/>
    <col min="12059" max="12062" width="15.140625" style="23" bestFit="1" customWidth="1"/>
    <col min="12063" max="12069" width="13.28515625" style="23" bestFit="1" customWidth="1"/>
    <col min="12070" max="12288" width="9.140625" style="23"/>
    <col min="12289" max="12289" width="11.28515625" style="23" customWidth="1"/>
    <col min="12290" max="12290" width="41" style="23" bestFit="1" customWidth="1"/>
    <col min="12291" max="12295" width="16.28515625" style="23" bestFit="1" customWidth="1"/>
    <col min="12296" max="12299" width="16.5703125" style="23" bestFit="1" customWidth="1"/>
    <col min="12300" max="12300" width="15.7109375" style="23" bestFit="1" customWidth="1"/>
    <col min="12301" max="12302" width="12.5703125" style="23" bestFit="1" customWidth="1"/>
    <col min="12303" max="12303" width="18.140625" style="23" bestFit="1" customWidth="1"/>
    <col min="12304" max="12305" width="12.5703125" style="23" bestFit="1" customWidth="1"/>
    <col min="12306" max="12306" width="17.28515625" style="23" bestFit="1" customWidth="1"/>
    <col min="12307" max="12307" width="18.5703125" style="23" bestFit="1" customWidth="1"/>
    <col min="12308" max="12308" width="14.5703125" style="23" bestFit="1" customWidth="1"/>
    <col min="12309" max="12309" width="18.5703125" style="23" bestFit="1" customWidth="1"/>
    <col min="12310" max="12313" width="13.85546875" style="23" bestFit="1" customWidth="1"/>
    <col min="12314" max="12314" width="16.7109375" style="23" bestFit="1" customWidth="1"/>
    <col min="12315" max="12318" width="15.140625" style="23" bestFit="1" customWidth="1"/>
    <col min="12319" max="12325" width="13.28515625" style="23" bestFit="1" customWidth="1"/>
    <col min="12326" max="12544" width="9.140625" style="23"/>
    <col min="12545" max="12545" width="11.28515625" style="23" customWidth="1"/>
    <col min="12546" max="12546" width="41" style="23" bestFit="1" customWidth="1"/>
    <col min="12547" max="12551" width="16.28515625" style="23" bestFit="1" customWidth="1"/>
    <col min="12552" max="12555" width="16.5703125" style="23" bestFit="1" customWidth="1"/>
    <col min="12556" max="12556" width="15.7109375" style="23" bestFit="1" customWidth="1"/>
    <col min="12557" max="12558" width="12.5703125" style="23" bestFit="1" customWidth="1"/>
    <col min="12559" max="12559" width="18.140625" style="23" bestFit="1" customWidth="1"/>
    <col min="12560" max="12561" width="12.5703125" style="23" bestFit="1" customWidth="1"/>
    <col min="12562" max="12562" width="17.28515625" style="23" bestFit="1" customWidth="1"/>
    <col min="12563" max="12563" width="18.5703125" style="23" bestFit="1" customWidth="1"/>
    <col min="12564" max="12564" width="14.5703125" style="23" bestFit="1" customWidth="1"/>
    <col min="12565" max="12565" width="18.5703125" style="23" bestFit="1" customWidth="1"/>
    <col min="12566" max="12569" width="13.85546875" style="23" bestFit="1" customWidth="1"/>
    <col min="12570" max="12570" width="16.7109375" style="23" bestFit="1" customWidth="1"/>
    <col min="12571" max="12574" width="15.140625" style="23" bestFit="1" customWidth="1"/>
    <col min="12575" max="12581" width="13.28515625" style="23" bestFit="1" customWidth="1"/>
    <col min="12582" max="12800" width="9.140625" style="23"/>
    <col min="12801" max="12801" width="11.28515625" style="23" customWidth="1"/>
    <col min="12802" max="12802" width="41" style="23" bestFit="1" customWidth="1"/>
    <col min="12803" max="12807" width="16.28515625" style="23" bestFit="1" customWidth="1"/>
    <col min="12808" max="12811" width="16.5703125" style="23" bestFit="1" customWidth="1"/>
    <col min="12812" max="12812" width="15.7109375" style="23" bestFit="1" customWidth="1"/>
    <col min="12813" max="12814" width="12.5703125" style="23" bestFit="1" customWidth="1"/>
    <col min="12815" max="12815" width="18.140625" style="23" bestFit="1" customWidth="1"/>
    <col min="12816" max="12817" width="12.5703125" style="23" bestFit="1" customWidth="1"/>
    <col min="12818" max="12818" width="17.28515625" style="23" bestFit="1" customWidth="1"/>
    <col min="12819" max="12819" width="18.5703125" style="23" bestFit="1" customWidth="1"/>
    <col min="12820" max="12820" width="14.5703125" style="23" bestFit="1" customWidth="1"/>
    <col min="12821" max="12821" width="18.5703125" style="23" bestFit="1" customWidth="1"/>
    <col min="12822" max="12825" width="13.85546875" style="23" bestFit="1" customWidth="1"/>
    <col min="12826" max="12826" width="16.7109375" style="23" bestFit="1" customWidth="1"/>
    <col min="12827" max="12830" width="15.140625" style="23" bestFit="1" customWidth="1"/>
    <col min="12831" max="12837" width="13.28515625" style="23" bestFit="1" customWidth="1"/>
    <col min="12838" max="13056" width="9.140625" style="23"/>
    <col min="13057" max="13057" width="11.28515625" style="23" customWidth="1"/>
    <col min="13058" max="13058" width="41" style="23" bestFit="1" customWidth="1"/>
    <col min="13059" max="13063" width="16.28515625" style="23" bestFit="1" customWidth="1"/>
    <col min="13064" max="13067" width="16.5703125" style="23" bestFit="1" customWidth="1"/>
    <col min="13068" max="13068" width="15.7109375" style="23" bestFit="1" customWidth="1"/>
    <col min="13069" max="13070" width="12.5703125" style="23" bestFit="1" customWidth="1"/>
    <col min="13071" max="13071" width="18.140625" style="23" bestFit="1" customWidth="1"/>
    <col min="13072" max="13073" width="12.5703125" style="23" bestFit="1" customWidth="1"/>
    <col min="13074" max="13074" width="17.28515625" style="23" bestFit="1" customWidth="1"/>
    <col min="13075" max="13075" width="18.5703125" style="23" bestFit="1" customWidth="1"/>
    <col min="13076" max="13076" width="14.5703125" style="23" bestFit="1" customWidth="1"/>
    <col min="13077" max="13077" width="18.5703125" style="23" bestFit="1" customWidth="1"/>
    <col min="13078" max="13081" width="13.85546875" style="23" bestFit="1" customWidth="1"/>
    <col min="13082" max="13082" width="16.7109375" style="23" bestFit="1" customWidth="1"/>
    <col min="13083" max="13086" width="15.140625" style="23" bestFit="1" customWidth="1"/>
    <col min="13087" max="13093" width="13.28515625" style="23" bestFit="1" customWidth="1"/>
    <col min="13094" max="13312" width="9.140625" style="23"/>
    <col min="13313" max="13313" width="11.28515625" style="23" customWidth="1"/>
    <col min="13314" max="13314" width="41" style="23" bestFit="1" customWidth="1"/>
    <col min="13315" max="13319" width="16.28515625" style="23" bestFit="1" customWidth="1"/>
    <col min="13320" max="13323" width="16.5703125" style="23" bestFit="1" customWidth="1"/>
    <col min="13324" max="13324" width="15.7109375" style="23" bestFit="1" customWidth="1"/>
    <col min="13325" max="13326" width="12.5703125" style="23" bestFit="1" customWidth="1"/>
    <col min="13327" max="13327" width="18.140625" style="23" bestFit="1" customWidth="1"/>
    <col min="13328" max="13329" width="12.5703125" style="23" bestFit="1" customWidth="1"/>
    <col min="13330" max="13330" width="17.28515625" style="23" bestFit="1" customWidth="1"/>
    <col min="13331" max="13331" width="18.5703125" style="23" bestFit="1" customWidth="1"/>
    <col min="13332" max="13332" width="14.5703125" style="23" bestFit="1" customWidth="1"/>
    <col min="13333" max="13333" width="18.5703125" style="23" bestFit="1" customWidth="1"/>
    <col min="13334" max="13337" width="13.85546875" style="23" bestFit="1" customWidth="1"/>
    <col min="13338" max="13338" width="16.7109375" style="23" bestFit="1" customWidth="1"/>
    <col min="13339" max="13342" width="15.140625" style="23" bestFit="1" customWidth="1"/>
    <col min="13343" max="13349" width="13.28515625" style="23" bestFit="1" customWidth="1"/>
    <col min="13350" max="13568" width="9.140625" style="23"/>
    <col min="13569" max="13569" width="11.28515625" style="23" customWidth="1"/>
    <col min="13570" max="13570" width="41" style="23" bestFit="1" customWidth="1"/>
    <col min="13571" max="13575" width="16.28515625" style="23" bestFit="1" customWidth="1"/>
    <col min="13576" max="13579" width="16.5703125" style="23" bestFit="1" customWidth="1"/>
    <col min="13580" max="13580" width="15.7109375" style="23" bestFit="1" customWidth="1"/>
    <col min="13581" max="13582" width="12.5703125" style="23" bestFit="1" customWidth="1"/>
    <col min="13583" max="13583" width="18.140625" style="23" bestFit="1" customWidth="1"/>
    <col min="13584" max="13585" width="12.5703125" style="23" bestFit="1" customWidth="1"/>
    <col min="13586" max="13586" width="17.28515625" style="23" bestFit="1" customWidth="1"/>
    <col min="13587" max="13587" width="18.5703125" style="23" bestFit="1" customWidth="1"/>
    <col min="13588" max="13588" width="14.5703125" style="23" bestFit="1" customWidth="1"/>
    <col min="13589" max="13589" width="18.5703125" style="23" bestFit="1" customWidth="1"/>
    <col min="13590" max="13593" width="13.85546875" style="23" bestFit="1" customWidth="1"/>
    <col min="13594" max="13594" width="16.7109375" style="23" bestFit="1" customWidth="1"/>
    <col min="13595" max="13598" width="15.140625" style="23" bestFit="1" customWidth="1"/>
    <col min="13599" max="13605" width="13.28515625" style="23" bestFit="1" customWidth="1"/>
    <col min="13606" max="13824" width="9.140625" style="23"/>
    <col min="13825" max="13825" width="11.28515625" style="23" customWidth="1"/>
    <col min="13826" max="13826" width="41" style="23" bestFit="1" customWidth="1"/>
    <col min="13827" max="13831" width="16.28515625" style="23" bestFit="1" customWidth="1"/>
    <col min="13832" max="13835" width="16.5703125" style="23" bestFit="1" customWidth="1"/>
    <col min="13836" max="13836" width="15.7109375" style="23" bestFit="1" customWidth="1"/>
    <col min="13837" max="13838" width="12.5703125" style="23" bestFit="1" customWidth="1"/>
    <col min="13839" max="13839" width="18.140625" style="23" bestFit="1" customWidth="1"/>
    <col min="13840" max="13841" width="12.5703125" style="23" bestFit="1" customWidth="1"/>
    <col min="13842" max="13842" width="17.28515625" style="23" bestFit="1" customWidth="1"/>
    <col min="13843" max="13843" width="18.5703125" style="23" bestFit="1" customWidth="1"/>
    <col min="13844" max="13844" width="14.5703125" style="23" bestFit="1" customWidth="1"/>
    <col min="13845" max="13845" width="18.5703125" style="23" bestFit="1" customWidth="1"/>
    <col min="13846" max="13849" width="13.85546875" style="23" bestFit="1" customWidth="1"/>
    <col min="13850" max="13850" width="16.7109375" style="23" bestFit="1" customWidth="1"/>
    <col min="13851" max="13854" width="15.140625" style="23" bestFit="1" customWidth="1"/>
    <col min="13855" max="13861" width="13.28515625" style="23" bestFit="1" customWidth="1"/>
    <col min="13862" max="14080" width="9.140625" style="23"/>
    <col min="14081" max="14081" width="11.28515625" style="23" customWidth="1"/>
    <col min="14082" max="14082" width="41" style="23" bestFit="1" customWidth="1"/>
    <col min="14083" max="14087" width="16.28515625" style="23" bestFit="1" customWidth="1"/>
    <col min="14088" max="14091" width="16.5703125" style="23" bestFit="1" customWidth="1"/>
    <col min="14092" max="14092" width="15.7109375" style="23" bestFit="1" customWidth="1"/>
    <col min="14093" max="14094" width="12.5703125" style="23" bestFit="1" customWidth="1"/>
    <col min="14095" max="14095" width="18.140625" style="23" bestFit="1" customWidth="1"/>
    <col min="14096" max="14097" width="12.5703125" style="23" bestFit="1" customWidth="1"/>
    <col min="14098" max="14098" width="17.28515625" style="23" bestFit="1" customWidth="1"/>
    <col min="14099" max="14099" width="18.5703125" style="23" bestFit="1" customWidth="1"/>
    <col min="14100" max="14100" width="14.5703125" style="23" bestFit="1" customWidth="1"/>
    <col min="14101" max="14101" width="18.5703125" style="23" bestFit="1" customWidth="1"/>
    <col min="14102" max="14105" width="13.85546875" style="23" bestFit="1" customWidth="1"/>
    <col min="14106" max="14106" width="16.7109375" style="23" bestFit="1" customWidth="1"/>
    <col min="14107" max="14110" width="15.140625" style="23" bestFit="1" customWidth="1"/>
    <col min="14111" max="14117" width="13.28515625" style="23" bestFit="1" customWidth="1"/>
    <col min="14118" max="14336" width="9.140625" style="23"/>
    <col min="14337" max="14337" width="11.28515625" style="23" customWidth="1"/>
    <col min="14338" max="14338" width="41" style="23" bestFit="1" customWidth="1"/>
    <col min="14339" max="14343" width="16.28515625" style="23" bestFit="1" customWidth="1"/>
    <col min="14344" max="14347" width="16.5703125" style="23" bestFit="1" customWidth="1"/>
    <col min="14348" max="14348" width="15.7109375" style="23" bestFit="1" customWidth="1"/>
    <col min="14349" max="14350" width="12.5703125" style="23" bestFit="1" customWidth="1"/>
    <col min="14351" max="14351" width="18.140625" style="23" bestFit="1" customWidth="1"/>
    <col min="14352" max="14353" width="12.5703125" style="23" bestFit="1" customWidth="1"/>
    <col min="14354" max="14354" width="17.28515625" style="23" bestFit="1" customWidth="1"/>
    <col min="14355" max="14355" width="18.5703125" style="23" bestFit="1" customWidth="1"/>
    <col min="14356" max="14356" width="14.5703125" style="23" bestFit="1" customWidth="1"/>
    <col min="14357" max="14357" width="18.5703125" style="23" bestFit="1" customWidth="1"/>
    <col min="14358" max="14361" width="13.85546875" style="23" bestFit="1" customWidth="1"/>
    <col min="14362" max="14362" width="16.7109375" style="23" bestFit="1" customWidth="1"/>
    <col min="14363" max="14366" width="15.140625" style="23" bestFit="1" customWidth="1"/>
    <col min="14367" max="14373" width="13.28515625" style="23" bestFit="1" customWidth="1"/>
    <col min="14374" max="14592" width="9.140625" style="23"/>
    <col min="14593" max="14593" width="11.28515625" style="23" customWidth="1"/>
    <col min="14594" max="14594" width="41" style="23" bestFit="1" customWidth="1"/>
    <col min="14595" max="14599" width="16.28515625" style="23" bestFit="1" customWidth="1"/>
    <col min="14600" max="14603" width="16.5703125" style="23" bestFit="1" customWidth="1"/>
    <col min="14604" max="14604" width="15.7109375" style="23" bestFit="1" customWidth="1"/>
    <col min="14605" max="14606" width="12.5703125" style="23" bestFit="1" customWidth="1"/>
    <col min="14607" max="14607" width="18.140625" style="23" bestFit="1" customWidth="1"/>
    <col min="14608" max="14609" width="12.5703125" style="23" bestFit="1" customWidth="1"/>
    <col min="14610" max="14610" width="17.28515625" style="23" bestFit="1" customWidth="1"/>
    <col min="14611" max="14611" width="18.5703125" style="23" bestFit="1" customWidth="1"/>
    <col min="14612" max="14612" width="14.5703125" style="23" bestFit="1" customWidth="1"/>
    <col min="14613" max="14613" width="18.5703125" style="23" bestFit="1" customWidth="1"/>
    <col min="14614" max="14617" width="13.85546875" style="23" bestFit="1" customWidth="1"/>
    <col min="14618" max="14618" width="16.7109375" style="23" bestFit="1" customWidth="1"/>
    <col min="14619" max="14622" width="15.140625" style="23" bestFit="1" customWidth="1"/>
    <col min="14623" max="14629" width="13.28515625" style="23" bestFit="1" customWidth="1"/>
    <col min="14630" max="14848" width="9.140625" style="23"/>
    <col min="14849" max="14849" width="11.28515625" style="23" customWidth="1"/>
    <col min="14850" max="14850" width="41" style="23" bestFit="1" customWidth="1"/>
    <col min="14851" max="14855" width="16.28515625" style="23" bestFit="1" customWidth="1"/>
    <col min="14856" max="14859" width="16.5703125" style="23" bestFit="1" customWidth="1"/>
    <col min="14860" max="14860" width="15.7109375" style="23" bestFit="1" customWidth="1"/>
    <col min="14861" max="14862" width="12.5703125" style="23" bestFit="1" customWidth="1"/>
    <col min="14863" max="14863" width="18.140625" style="23" bestFit="1" customWidth="1"/>
    <col min="14864" max="14865" width="12.5703125" style="23" bestFit="1" customWidth="1"/>
    <col min="14866" max="14866" width="17.28515625" style="23" bestFit="1" customWidth="1"/>
    <col min="14867" max="14867" width="18.5703125" style="23" bestFit="1" customWidth="1"/>
    <col min="14868" max="14868" width="14.5703125" style="23" bestFit="1" customWidth="1"/>
    <col min="14869" max="14869" width="18.5703125" style="23" bestFit="1" customWidth="1"/>
    <col min="14870" max="14873" width="13.85546875" style="23" bestFit="1" customWidth="1"/>
    <col min="14874" max="14874" width="16.7109375" style="23" bestFit="1" customWidth="1"/>
    <col min="14875" max="14878" width="15.140625" style="23" bestFit="1" customWidth="1"/>
    <col min="14879" max="14885" width="13.28515625" style="23" bestFit="1" customWidth="1"/>
    <col min="14886" max="15104" width="9.140625" style="23"/>
    <col min="15105" max="15105" width="11.28515625" style="23" customWidth="1"/>
    <col min="15106" max="15106" width="41" style="23" bestFit="1" customWidth="1"/>
    <col min="15107" max="15111" width="16.28515625" style="23" bestFit="1" customWidth="1"/>
    <col min="15112" max="15115" width="16.5703125" style="23" bestFit="1" customWidth="1"/>
    <col min="15116" max="15116" width="15.7109375" style="23" bestFit="1" customWidth="1"/>
    <col min="15117" max="15118" width="12.5703125" style="23" bestFit="1" customWidth="1"/>
    <col min="15119" max="15119" width="18.140625" style="23" bestFit="1" customWidth="1"/>
    <col min="15120" max="15121" width="12.5703125" style="23" bestFit="1" customWidth="1"/>
    <col min="15122" max="15122" width="17.28515625" style="23" bestFit="1" customWidth="1"/>
    <col min="15123" max="15123" width="18.5703125" style="23" bestFit="1" customWidth="1"/>
    <col min="15124" max="15124" width="14.5703125" style="23" bestFit="1" customWidth="1"/>
    <col min="15125" max="15125" width="18.5703125" style="23" bestFit="1" customWidth="1"/>
    <col min="15126" max="15129" width="13.85546875" style="23" bestFit="1" customWidth="1"/>
    <col min="15130" max="15130" width="16.7109375" style="23" bestFit="1" customWidth="1"/>
    <col min="15131" max="15134" width="15.140625" style="23" bestFit="1" customWidth="1"/>
    <col min="15135" max="15141" width="13.28515625" style="23" bestFit="1" customWidth="1"/>
    <col min="15142" max="15360" width="9.140625" style="23"/>
    <col min="15361" max="15361" width="11.28515625" style="23" customWidth="1"/>
    <col min="15362" max="15362" width="41" style="23" bestFit="1" customWidth="1"/>
    <col min="15363" max="15367" width="16.28515625" style="23" bestFit="1" customWidth="1"/>
    <col min="15368" max="15371" width="16.5703125" style="23" bestFit="1" customWidth="1"/>
    <col min="15372" max="15372" width="15.7109375" style="23" bestFit="1" customWidth="1"/>
    <col min="15373" max="15374" width="12.5703125" style="23" bestFit="1" customWidth="1"/>
    <col min="15375" max="15375" width="18.140625" style="23" bestFit="1" customWidth="1"/>
    <col min="15376" max="15377" width="12.5703125" style="23" bestFit="1" customWidth="1"/>
    <col min="15378" max="15378" width="17.28515625" style="23" bestFit="1" customWidth="1"/>
    <col min="15379" max="15379" width="18.5703125" style="23" bestFit="1" customWidth="1"/>
    <col min="15380" max="15380" width="14.5703125" style="23" bestFit="1" customWidth="1"/>
    <col min="15381" max="15381" width="18.5703125" style="23" bestFit="1" customWidth="1"/>
    <col min="15382" max="15385" width="13.85546875" style="23" bestFit="1" customWidth="1"/>
    <col min="15386" max="15386" width="16.7109375" style="23" bestFit="1" customWidth="1"/>
    <col min="15387" max="15390" width="15.140625" style="23" bestFit="1" customWidth="1"/>
    <col min="15391" max="15397" width="13.28515625" style="23" bestFit="1" customWidth="1"/>
    <col min="15398" max="15616" width="9.140625" style="23"/>
    <col min="15617" max="15617" width="11.28515625" style="23" customWidth="1"/>
    <col min="15618" max="15618" width="41" style="23" bestFit="1" customWidth="1"/>
    <col min="15619" max="15623" width="16.28515625" style="23" bestFit="1" customWidth="1"/>
    <col min="15624" max="15627" width="16.5703125" style="23" bestFit="1" customWidth="1"/>
    <col min="15628" max="15628" width="15.7109375" style="23" bestFit="1" customWidth="1"/>
    <col min="15629" max="15630" width="12.5703125" style="23" bestFit="1" customWidth="1"/>
    <col min="15631" max="15631" width="18.140625" style="23" bestFit="1" customWidth="1"/>
    <col min="15632" max="15633" width="12.5703125" style="23" bestFit="1" customWidth="1"/>
    <col min="15634" max="15634" width="17.28515625" style="23" bestFit="1" customWidth="1"/>
    <col min="15635" max="15635" width="18.5703125" style="23" bestFit="1" customWidth="1"/>
    <col min="15636" max="15636" width="14.5703125" style="23" bestFit="1" customWidth="1"/>
    <col min="15637" max="15637" width="18.5703125" style="23" bestFit="1" customWidth="1"/>
    <col min="15638" max="15641" width="13.85546875" style="23" bestFit="1" customWidth="1"/>
    <col min="15642" max="15642" width="16.7109375" style="23" bestFit="1" customWidth="1"/>
    <col min="15643" max="15646" width="15.140625" style="23" bestFit="1" customWidth="1"/>
    <col min="15647" max="15653" width="13.28515625" style="23" bestFit="1" customWidth="1"/>
    <col min="15654" max="15872" width="9.140625" style="23"/>
    <col min="15873" max="15873" width="11.28515625" style="23" customWidth="1"/>
    <col min="15874" max="15874" width="41" style="23" bestFit="1" customWidth="1"/>
    <col min="15875" max="15879" width="16.28515625" style="23" bestFit="1" customWidth="1"/>
    <col min="15880" max="15883" width="16.5703125" style="23" bestFit="1" customWidth="1"/>
    <col min="15884" max="15884" width="15.7109375" style="23" bestFit="1" customWidth="1"/>
    <col min="15885" max="15886" width="12.5703125" style="23" bestFit="1" customWidth="1"/>
    <col min="15887" max="15887" width="18.140625" style="23" bestFit="1" customWidth="1"/>
    <col min="15888" max="15889" width="12.5703125" style="23" bestFit="1" customWidth="1"/>
    <col min="15890" max="15890" width="17.28515625" style="23" bestFit="1" customWidth="1"/>
    <col min="15891" max="15891" width="18.5703125" style="23" bestFit="1" customWidth="1"/>
    <col min="15892" max="15892" width="14.5703125" style="23" bestFit="1" customWidth="1"/>
    <col min="15893" max="15893" width="18.5703125" style="23" bestFit="1" customWidth="1"/>
    <col min="15894" max="15897" width="13.85546875" style="23" bestFit="1" customWidth="1"/>
    <col min="15898" max="15898" width="16.7109375" style="23" bestFit="1" customWidth="1"/>
    <col min="15899" max="15902" width="15.140625" style="23" bestFit="1" customWidth="1"/>
    <col min="15903" max="15909" width="13.28515625" style="23" bestFit="1" customWidth="1"/>
    <col min="15910" max="16128" width="9.140625" style="23"/>
    <col min="16129" max="16129" width="11.28515625" style="23" customWidth="1"/>
    <col min="16130" max="16130" width="41" style="23" bestFit="1" customWidth="1"/>
    <col min="16131" max="16135" width="16.28515625" style="23" bestFit="1" customWidth="1"/>
    <col min="16136" max="16139" width="16.5703125" style="23" bestFit="1" customWidth="1"/>
    <col min="16140" max="16140" width="15.7109375" style="23" bestFit="1" customWidth="1"/>
    <col min="16141" max="16142" width="12.5703125" style="23" bestFit="1" customWidth="1"/>
    <col min="16143" max="16143" width="18.140625" style="23" bestFit="1" customWidth="1"/>
    <col min="16144" max="16145" width="12.5703125" style="23" bestFit="1" customWidth="1"/>
    <col min="16146" max="16146" width="17.28515625" style="23" bestFit="1" customWidth="1"/>
    <col min="16147" max="16147" width="18.5703125" style="23" bestFit="1" customWidth="1"/>
    <col min="16148" max="16148" width="14.5703125" style="23" bestFit="1" customWidth="1"/>
    <col min="16149" max="16149" width="18.5703125" style="23" bestFit="1" customWidth="1"/>
    <col min="16150" max="16153" width="13.85546875" style="23" bestFit="1" customWidth="1"/>
    <col min="16154" max="16154" width="16.7109375" style="23" bestFit="1" customWidth="1"/>
    <col min="16155" max="16158" width="15.140625" style="23" bestFit="1" customWidth="1"/>
    <col min="16159" max="16165" width="13.28515625" style="23" bestFit="1" customWidth="1"/>
    <col min="16166" max="16384" width="9.140625" style="23"/>
  </cols>
  <sheetData>
    <row r="1" spans="1:37" x14ac:dyDescent="0.2">
      <c r="A1" s="15" t="str">
        <f>'Sample Report Form'!F47</f>
        <v>APEM Report No. 414268-01</v>
      </c>
      <c r="B1" s="29"/>
      <c r="D1" s="45"/>
    </row>
    <row r="2" spans="1:37" x14ac:dyDescent="0.2">
      <c r="A2" s="3" t="s">
        <v>8</v>
      </c>
      <c r="B2" s="3" t="s">
        <v>9</v>
      </c>
      <c r="C2" s="17" t="s">
        <v>10</v>
      </c>
      <c r="D2" s="17" t="s">
        <v>26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 x14ac:dyDescent="0.2">
      <c r="A3" s="23" t="s">
        <v>315</v>
      </c>
      <c r="B3" s="23" t="s">
        <v>316</v>
      </c>
      <c r="C3" s="39" t="s">
        <v>255</v>
      </c>
      <c r="D3" s="46" t="s">
        <v>800</v>
      </c>
    </row>
    <row r="4" spans="1:37" x14ac:dyDescent="0.2">
      <c r="A4" s="23" t="s">
        <v>321</v>
      </c>
      <c r="B4" s="23" t="s">
        <v>322</v>
      </c>
      <c r="C4" s="39" t="s">
        <v>255</v>
      </c>
      <c r="D4" s="18" t="s">
        <v>799</v>
      </c>
    </row>
    <row r="5" spans="1:37" x14ac:dyDescent="0.2">
      <c r="A5" s="23" t="s">
        <v>321</v>
      </c>
      <c r="B5" s="23" t="s">
        <v>322</v>
      </c>
      <c r="C5" s="39" t="s">
        <v>38</v>
      </c>
      <c r="D5" s="18" t="s">
        <v>799</v>
      </c>
    </row>
    <row r="6" spans="1:37" x14ac:dyDescent="0.2">
      <c r="A6" s="23" t="s">
        <v>345</v>
      </c>
      <c r="B6" s="23" t="s">
        <v>346</v>
      </c>
      <c r="C6" s="39" t="s">
        <v>34</v>
      </c>
      <c r="D6" s="35" t="s">
        <v>801</v>
      </c>
    </row>
    <row r="7" spans="1:37" x14ac:dyDescent="0.2">
      <c r="A7" s="23" t="s">
        <v>347</v>
      </c>
      <c r="B7" s="23" t="s">
        <v>348</v>
      </c>
      <c r="C7" s="39" t="s">
        <v>34</v>
      </c>
      <c r="D7" s="35" t="s">
        <v>801</v>
      </c>
    </row>
    <row r="8" spans="1:37" x14ac:dyDescent="0.2">
      <c r="A8" s="23" t="s">
        <v>361</v>
      </c>
      <c r="B8" s="23" t="s">
        <v>362</v>
      </c>
      <c r="C8" s="39" t="s">
        <v>255</v>
      </c>
      <c r="D8" s="36" t="s">
        <v>802</v>
      </c>
    </row>
    <row r="9" spans="1:37" x14ac:dyDescent="0.2">
      <c r="A9" s="23" t="s">
        <v>367</v>
      </c>
      <c r="B9" s="23" t="s">
        <v>368</v>
      </c>
      <c r="C9" s="39" t="s">
        <v>33</v>
      </c>
      <c r="D9" s="38" t="s">
        <v>804</v>
      </c>
    </row>
    <row r="10" spans="1:37" x14ac:dyDescent="0.2">
      <c r="A10" s="23" t="s">
        <v>369</v>
      </c>
      <c r="B10" s="23" t="s">
        <v>370</v>
      </c>
      <c r="C10" s="39" t="s">
        <v>33</v>
      </c>
      <c r="D10" s="38" t="s">
        <v>804</v>
      </c>
    </row>
    <row r="11" spans="1:37" x14ac:dyDescent="0.2">
      <c r="A11" s="23" t="s">
        <v>371</v>
      </c>
      <c r="B11" s="23" t="s">
        <v>372</v>
      </c>
      <c r="C11" s="39" t="s">
        <v>255</v>
      </c>
      <c r="D11" s="37" t="s">
        <v>803</v>
      </c>
    </row>
    <row r="12" spans="1:37" x14ac:dyDescent="0.2">
      <c r="A12" s="23" t="s">
        <v>381</v>
      </c>
      <c r="B12" s="23" t="s">
        <v>382</v>
      </c>
      <c r="C12" s="39" t="s">
        <v>33</v>
      </c>
      <c r="D12" s="39" t="s">
        <v>805</v>
      </c>
    </row>
    <row r="13" spans="1:37" x14ac:dyDescent="0.2">
      <c r="A13" s="23" t="s">
        <v>387</v>
      </c>
      <c r="B13" s="23" t="s">
        <v>388</v>
      </c>
      <c r="C13" s="39" t="s">
        <v>255</v>
      </c>
      <c r="D13" s="39" t="s">
        <v>806</v>
      </c>
    </row>
    <row r="14" spans="1:37" x14ac:dyDescent="0.2">
      <c r="A14" s="23" t="s">
        <v>389</v>
      </c>
      <c r="B14" s="23" t="s">
        <v>390</v>
      </c>
      <c r="C14" s="39" t="s">
        <v>255</v>
      </c>
      <c r="D14" s="18" t="s">
        <v>807</v>
      </c>
    </row>
    <row r="15" spans="1:37" x14ac:dyDescent="0.2">
      <c r="A15" s="23" t="s">
        <v>391</v>
      </c>
      <c r="B15" s="23" t="s">
        <v>392</v>
      </c>
      <c r="C15" s="39" t="s">
        <v>255</v>
      </c>
      <c r="D15" s="37" t="s">
        <v>808</v>
      </c>
    </row>
    <row r="16" spans="1:37" x14ac:dyDescent="0.2">
      <c r="A16" s="23" t="s">
        <v>393</v>
      </c>
      <c r="B16" s="23" t="s">
        <v>394</v>
      </c>
      <c r="C16" s="39" t="s">
        <v>255</v>
      </c>
      <c r="D16" s="40" t="s">
        <v>799</v>
      </c>
    </row>
    <row r="17" spans="1:4" x14ac:dyDescent="0.2">
      <c r="A17" s="23" t="s">
        <v>409</v>
      </c>
      <c r="B17" s="23" t="s">
        <v>410</v>
      </c>
      <c r="C17" s="39" t="s">
        <v>255</v>
      </c>
      <c r="D17" s="35" t="s">
        <v>809</v>
      </c>
    </row>
    <row r="18" spans="1:4" x14ac:dyDescent="0.2">
      <c r="A18" s="23" t="s">
        <v>411</v>
      </c>
      <c r="B18" s="23" t="s">
        <v>412</v>
      </c>
      <c r="C18" s="39" t="s">
        <v>255</v>
      </c>
      <c r="D18" s="39" t="s">
        <v>810</v>
      </c>
    </row>
    <row r="19" spans="1:4" x14ac:dyDescent="0.2">
      <c r="A19" s="23" t="s">
        <v>413</v>
      </c>
      <c r="B19" s="23" t="s">
        <v>414</v>
      </c>
      <c r="C19" s="39" t="s">
        <v>255</v>
      </c>
      <c r="D19" s="39" t="s">
        <v>803</v>
      </c>
    </row>
    <row r="20" spans="1:4" x14ac:dyDescent="0.2">
      <c r="A20" s="23" t="s">
        <v>415</v>
      </c>
      <c r="B20" s="23" t="s">
        <v>416</v>
      </c>
      <c r="C20" s="39" t="s">
        <v>255</v>
      </c>
      <c r="D20" s="18" t="s">
        <v>811</v>
      </c>
    </row>
    <row r="21" spans="1:4" x14ac:dyDescent="0.2">
      <c r="A21" s="23" t="s">
        <v>441</v>
      </c>
      <c r="B21" s="23" t="s">
        <v>442</v>
      </c>
      <c r="C21" s="39" t="s">
        <v>255</v>
      </c>
      <c r="D21" s="39" t="s">
        <v>812</v>
      </c>
    </row>
    <row r="22" spans="1:4" x14ac:dyDescent="0.2">
      <c r="A22" s="23" t="s">
        <v>443</v>
      </c>
      <c r="B22" s="23" t="s">
        <v>444</v>
      </c>
      <c r="C22" s="39" t="s">
        <v>255</v>
      </c>
      <c r="D22" s="39" t="s">
        <v>812</v>
      </c>
    </row>
    <row r="23" spans="1:4" x14ac:dyDescent="0.2">
      <c r="A23" s="23" t="s">
        <v>447</v>
      </c>
      <c r="B23" s="23" t="s">
        <v>448</v>
      </c>
      <c r="C23" s="39" t="s">
        <v>255</v>
      </c>
      <c r="D23" s="36" t="s">
        <v>802</v>
      </c>
    </row>
    <row r="24" spans="1:4" x14ac:dyDescent="0.2">
      <c r="A24" s="23" t="s">
        <v>469</v>
      </c>
      <c r="B24" s="23" t="s">
        <v>470</v>
      </c>
      <c r="C24" s="39" t="s">
        <v>34</v>
      </c>
      <c r="D24" s="39" t="s">
        <v>812</v>
      </c>
    </row>
    <row r="25" spans="1:4" x14ac:dyDescent="0.2">
      <c r="A25" s="23" t="s">
        <v>469</v>
      </c>
      <c r="B25" s="23" t="s">
        <v>471</v>
      </c>
      <c r="C25" s="39" t="s">
        <v>255</v>
      </c>
      <c r="D25" s="46" t="s">
        <v>800</v>
      </c>
    </row>
    <row r="26" spans="1:4" x14ac:dyDescent="0.2">
      <c r="A26" s="23" t="s">
        <v>478</v>
      </c>
      <c r="B26" s="23" t="s">
        <v>479</v>
      </c>
      <c r="C26" s="39" t="s">
        <v>33</v>
      </c>
      <c r="D26" s="39" t="s">
        <v>812</v>
      </c>
    </row>
    <row r="27" spans="1:4" x14ac:dyDescent="0.2">
      <c r="A27" s="23" t="s">
        <v>486</v>
      </c>
      <c r="B27" s="23" t="s">
        <v>487</v>
      </c>
      <c r="C27" s="39" t="s">
        <v>255</v>
      </c>
      <c r="D27" s="36" t="s">
        <v>802</v>
      </c>
    </row>
    <row r="28" spans="1:4" x14ac:dyDescent="0.2">
      <c r="A28" s="23" t="s">
        <v>495</v>
      </c>
      <c r="B28" s="23" t="s">
        <v>496</v>
      </c>
      <c r="C28" s="39" t="s">
        <v>255</v>
      </c>
      <c r="D28" s="36" t="s">
        <v>802</v>
      </c>
    </row>
    <row r="29" spans="1:4" x14ac:dyDescent="0.2">
      <c r="A29" s="23" t="s">
        <v>497</v>
      </c>
      <c r="B29" s="23" t="s">
        <v>498</v>
      </c>
      <c r="C29" s="39" t="s">
        <v>499</v>
      </c>
      <c r="D29" s="35" t="s">
        <v>813</v>
      </c>
    </row>
    <row r="30" spans="1:4" x14ac:dyDescent="0.2">
      <c r="A30" s="23" t="s">
        <v>500</v>
      </c>
      <c r="B30" s="23" t="s">
        <v>501</v>
      </c>
      <c r="C30" s="39" t="s">
        <v>255</v>
      </c>
      <c r="D30" s="35" t="s">
        <v>813</v>
      </c>
    </row>
    <row r="31" spans="1:4" x14ac:dyDescent="0.2">
      <c r="A31" s="23" t="s">
        <v>502</v>
      </c>
      <c r="B31" s="23" t="s">
        <v>503</v>
      </c>
      <c r="C31" s="39" t="s">
        <v>255</v>
      </c>
      <c r="D31" s="35" t="s">
        <v>813</v>
      </c>
    </row>
    <row r="32" spans="1:4" x14ac:dyDescent="0.2">
      <c r="A32" s="23" t="s">
        <v>504</v>
      </c>
      <c r="B32" s="23" t="s">
        <v>505</v>
      </c>
      <c r="C32" s="39" t="s">
        <v>34</v>
      </c>
      <c r="D32" s="35" t="s">
        <v>813</v>
      </c>
    </row>
    <row r="33" spans="1:4" x14ac:dyDescent="0.2">
      <c r="A33" s="23" t="s">
        <v>508</v>
      </c>
      <c r="B33" s="23" t="s">
        <v>509</v>
      </c>
      <c r="C33" s="39" t="s">
        <v>255</v>
      </c>
      <c r="D33" s="36" t="s">
        <v>802</v>
      </c>
    </row>
    <row r="34" spans="1:4" x14ac:dyDescent="0.2">
      <c r="A34" s="23" t="s">
        <v>520</v>
      </c>
      <c r="B34" s="23" t="s">
        <v>521</v>
      </c>
      <c r="C34" s="39" t="s">
        <v>32</v>
      </c>
      <c r="D34" s="35" t="s">
        <v>814</v>
      </c>
    </row>
    <row r="35" spans="1:4" x14ac:dyDescent="0.2">
      <c r="A35" s="23" t="s">
        <v>582</v>
      </c>
      <c r="B35" s="23" t="s">
        <v>583</v>
      </c>
      <c r="C35" s="39" t="s">
        <v>255</v>
      </c>
      <c r="D35" s="36" t="s">
        <v>802</v>
      </c>
    </row>
    <row r="36" spans="1:4" x14ac:dyDescent="0.2">
      <c r="A36" s="23" t="s">
        <v>584</v>
      </c>
      <c r="B36" s="23" t="s">
        <v>585</v>
      </c>
      <c r="C36" s="39" t="s">
        <v>255</v>
      </c>
      <c r="D36" s="35" t="s">
        <v>803</v>
      </c>
    </row>
    <row r="37" spans="1:4" x14ac:dyDescent="0.2">
      <c r="A37" s="23" t="s">
        <v>596</v>
      </c>
      <c r="B37" s="23" t="s">
        <v>597</v>
      </c>
      <c r="C37" s="39" t="s">
        <v>255</v>
      </c>
      <c r="D37" s="41" t="s">
        <v>810</v>
      </c>
    </row>
    <row r="38" spans="1:4" x14ac:dyDescent="0.2">
      <c r="A38" s="23" t="s">
        <v>608</v>
      </c>
      <c r="B38" s="23" t="s">
        <v>609</v>
      </c>
      <c r="C38" s="39" t="s">
        <v>255</v>
      </c>
      <c r="D38" s="39" t="s">
        <v>803</v>
      </c>
    </row>
    <row r="39" spans="1:4" x14ac:dyDescent="0.2">
      <c r="A39" s="23" t="s">
        <v>626</v>
      </c>
      <c r="B39" s="23" t="s">
        <v>627</v>
      </c>
      <c r="C39" s="39" t="s">
        <v>255</v>
      </c>
      <c r="D39" s="42" t="s">
        <v>815</v>
      </c>
    </row>
    <row r="40" spans="1:4" x14ac:dyDescent="0.2">
      <c r="A40" s="23" t="s">
        <v>656</v>
      </c>
      <c r="B40" s="23" t="s">
        <v>657</v>
      </c>
      <c r="C40" s="39" t="s">
        <v>255</v>
      </c>
      <c r="D40" s="36" t="s">
        <v>802</v>
      </c>
    </row>
    <row r="41" spans="1:4" x14ac:dyDescent="0.2">
      <c r="A41" s="23" t="s">
        <v>656</v>
      </c>
      <c r="B41" s="23" t="s">
        <v>657</v>
      </c>
      <c r="C41" s="39" t="s">
        <v>37</v>
      </c>
      <c r="D41" s="36" t="s">
        <v>802</v>
      </c>
    </row>
    <row r="42" spans="1:4" x14ac:dyDescent="0.2">
      <c r="A42" s="23" t="s">
        <v>684</v>
      </c>
      <c r="B42" s="23" t="s">
        <v>685</v>
      </c>
      <c r="C42" s="39" t="s">
        <v>255</v>
      </c>
      <c r="D42" s="42" t="s">
        <v>815</v>
      </c>
    </row>
    <row r="43" spans="1:4" x14ac:dyDescent="0.2">
      <c r="A43" s="23" t="s">
        <v>700</v>
      </c>
      <c r="B43" s="23" t="s">
        <v>701</v>
      </c>
      <c r="C43" s="39" t="s">
        <v>255</v>
      </c>
      <c r="D43" s="43" t="s">
        <v>816</v>
      </c>
    </row>
    <row r="44" spans="1:4" x14ac:dyDescent="0.2">
      <c r="A44" s="23" t="s">
        <v>700</v>
      </c>
      <c r="B44" s="23" t="s">
        <v>701</v>
      </c>
      <c r="C44" s="39" t="s">
        <v>37</v>
      </c>
      <c r="D44" s="43" t="s">
        <v>816</v>
      </c>
    </row>
    <row r="45" spans="1:4" x14ac:dyDescent="0.2">
      <c r="A45" s="23" t="s">
        <v>720</v>
      </c>
      <c r="B45" s="23" t="s">
        <v>721</v>
      </c>
      <c r="C45" s="39" t="s">
        <v>255</v>
      </c>
      <c r="D45" s="36" t="s">
        <v>802</v>
      </c>
    </row>
    <row r="46" spans="1:4" x14ac:dyDescent="0.2">
      <c r="A46" s="23" t="s">
        <v>736</v>
      </c>
      <c r="B46" s="23" t="s">
        <v>737</v>
      </c>
      <c r="C46" s="39" t="s">
        <v>255</v>
      </c>
      <c r="D46" s="46" t="s">
        <v>803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Sample Report Form</vt:lpstr>
      <vt:lpstr>Sample List</vt:lpstr>
      <vt:lpstr>Abundance</vt:lpstr>
      <vt:lpstr>Notable Taxa</vt:lpstr>
      <vt:lpstr>'Sample Report Form'!Print_Area</vt:lpstr>
      <vt:lpstr>TestRange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Milner;Chris Ashelby</dc:creator>
  <cp:lastModifiedBy>m161565</cp:lastModifiedBy>
  <cp:lastPrinted>2014-09-08T11:50:16Z</cp:lastPrinted>
  <dcterms:created xsi:type="dcterms:W3CDTF">2014-04-02T10:19:31Z</dcterms:created>
  <dcterms:modified xsi:type="dcterms:W3CDTF">2016-07-29T09:38:11Z</dcterms:modified>
</cp:coreProperties>
</file>