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Exception - Geographic Information\Research and Evidence\Data Transfer\NathanShaw\LTMN\DwC\"/>
    </mc:Choice>
  </mc:AlternateContent>
  <bookViews>
    <workbookView xWindow="0" yWindow="0" windowWidth="28800" windowHeight="118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3" i="1" l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0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052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95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02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870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2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77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21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67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28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2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478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38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33" i="1"/>
  <c r="E284" i="1" l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283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5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01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02" i="1"/>
  <c r="E153" i="1" l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152" i="1"/>
  <c r="E54" i="1" l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53" i="1"/>
  <c r="E5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</calcChain>
</file>

<file path=xl/sharedStrings.xml><?xml version="1.0" encoding="utf-8"?>
<sst xmlns="http://schemas.openxmlformats.org/spreadsheetml/2006/main" count="2538" uniqueCount="239">
  <si>
    <t>year</t>
  </si>
  <si>
    <t>site</t>
  </si>
  <si>
    <t>slope</t>
  </si>
  <si>
    <t>aspect</t>
  </si>
  <si>
    <t>plotID</t>
  </si>
  <si>
    <t>locationID</t>
  </si>
  <si>
    <t>abbreviation</t>
  </si>
  <si>
    <t>Ainsdale</t>
  </si>
  <si>
    <t>altitude (metres)</t>
  </si>
  <si>
    <t>AIN</t>
  </si>
  <si>
    <t>B01_AIN_2016_P1</t>
  </si>
  <si>
    <t>Brauton Burrows</t>
  </si>
  <si>
    <t>BBR</t>
  </si>
  <si>
    <t>BBE</t>
  </si>
  <si>
    <t>Burnham Beeches</t>
  </si>
  <si>
    <t>Braunton Burrows</t>
  </si>
  <si>
    <t>Bure Marshes</t>
  </si>
  <si>
    <t>BMA</t>
  </si>
  <si>
    <t>Chobham Common</t>
  </si>
  <si>
    <t>CHB</t>
  </si>
  <si>
    <t>Chippenham Fen</t>
  </si>
  <si>
    <t>CHI</t>
  </si>
  <si>
    <t>Cross Fell</t>
  </si>
  <si>
    <t>CRF</t>
  </si>
  <si>
    <t>Derbyshire Dales</t>
  </si>
  <si>
    <t>DER</t>
  </si>
  <si>
    <t>Downton Gorge</t>
  </si>
  <si>
    <t>DOW</t>
  </si>
  <si>
    <t>Dark Peak</t>
  </si>
  <si>
    <t>DPK</t>
  </si>
  <si>
    <t>Dersingham Bog</t>
  </si>
  <si>
    <t>DRS</t>
  </si>
  <si>
    <t>Lower Derwent Valley</t>
  </si>
  <si>
    <t>DRW</t>
  </si>
  <si>
    <t>Ennerdale &amp; Scoat Fell</t>
  </si>
  <si>
    <t>ENS</t>
  </si>
  <si>
    <t>Epping Forest</t>
  </si>
  <si>
    <t>EPP</t>
  </si>
  <si>
    <t>Fenn's, Whixall &amp; Bettisfield Mosses</t>
  </si>
  <si>
    <t>FEN</t>
  </si>
  <si>
    <t>Finglandrigg Woods</t>
  </si>
  <si>
    <t>FIN</t>
  </si>
  <si>
    <t>Ingleborough</t>
  </si>
  <si>
    <t>ING</t>
  </si>
  <si>
    <t>Kielderhead</t>
  </si>
  <si>
    <t>KIE</t>
  </si>
  <si>
    <t>Lindisfarne</t>
  </si>
  <si>
    <t>LIN</t>
  </si>
  <si>
    <t>The Lizard</t>
  </si>
  <si>
    <t>LIZ</t>
  </si>
  <si>
    <t>Ludham &amp; Potter Heigham Marshes</t>
  </si>
  <si>
    <t>LUD</t>
  </si>
  <si>
    <t>Lullington Heath</t>
  </si>
  <si>
    <t>LUL</t>
  </si>
  <si>
    <t>Malham Tarn</t>
  </si>
  <si>
    <t>MAL</t>
  </si>
  <si>
    <t>Martin Down</t>
  </si>
  <si>
    <t>MAR</t>
  </si>
  <si>
    <t>May Moss</t>
  </si>
  <si>
    <t>MAY</t>
  </si>
  <si>
    <t>Monks Wood</t>
  </si>
  <si>
    <t>MON</t>
  </si>
  <si>
    <t>Mottey Meadows</t>
  </si>
  <si>
    <t>MOT</t>
  </si>
  <si>
    <t>North Solent</t>
  </si>
  <si>
    <t>NSO</t>
  </si>
  <si>
    <t>Old Winchester Hill</t>
  </si>
  <si>
    <t>OWH</t>
  </si>
  <si>
    <t>Roudsea Wood and Mosses</t>
  </si>
  <si>
    <t>RWM</t>
  </si>
  <si>
    <t>Saltfleetby-Theddlethorpe Dunes</t>
  </si>
  <si>
    <t>SAL</t>
  </si>
  <si>
    <t>Stiperstones</t>
  </si>
  <si>
    <t>STP</t>
  </si>
  <si>
    <t>Thursley</t>
  </si>
  <si>
    <t>THU</t>
  </si>
  <si>
    <t>North Walney</t>
  </si>
  <si>
    <t>WAL</t>
  </si>
  <si>
    <t>Woodwalton Fen</t>
  </si>
  <si>
    <t>WDW</t>
  </si>
  <si>
    <t xml:space="preserve">Wyre Forest </t>
  </si>
  <si>
    <t>WYR</t>
  </si>
  <si>
    <t>East Dartmoor Woods &amp; Heaths</t>
  </si>
  <si>
    <t>YAR</t>
  </si>
  <si>
    <t>B01</t>
  </si>
  <si>
    <t>B03</t>
  </si>
  <si>
    <t>B46</t>
  </si>
  <si>
    <t>B02</t>
  </si>
  <si>
    <t>B31</t>
  </si>
  <si>
    <t>B30</t>
  </si>
  <si>
    <t>B50</t>
  </si>
  <si>
    <t>B09</t>
  </si>
  <si>
    <t>B33</t>
  </si>
  <si>
    <t>B41</t>
  </si>
  <si>
    <t>B32</t>
  </si>
  <si>
    <t>B36</t>
  </si>
  <si>
    <t>B47</t>
  </si>
  <si>
    <t>B34</t>
  </si>
  <si>
    <t>B10</t>
  </si>
  <si>
    <t>B11</t>
  </si>
  <si>
    <t>B12</t>
  </si>
  <si>
    <t>B35</t>
  </si>
  <si>
    <t>B13</t>
  </si>
  <si>
    <t>B40</t>
  </si>
  <si>
    <t>B37</t>
  </si>
  <si>
    <t>B14</t>
  </si>
  <si>
    <t>B38</t>
  </si>
  <si>
    <t>B15</t>
  </si>
  <si>
    <t>B48</t>
  </si>
  <si>
    <t>B16</t>
  </si>
  <si>
    <t>B43</t>
  </si>
  <si>
    <t>B18</t>
  </si>
  <si>
    <t>B20</t>
  </si>
  <si>
    <t>B49</t>
  </si>
  <si>
    <t>B39</t>
  </si>
  <si>
    <t>B25</t>
  </si>
  <si>
    <t>B26</t>
  </si>
  <si>
    <t>B42</t>
  </si>
  <si>
    <t>B45</t>
  </si>
  <si>
    <t>B44</t>
  </si>
  <si>
    <t>B29</t>
  </si>
  <si>
    <t>1_FT</t>
  </si>
  <si>
    <t>2_FT</t>
  </si>
  <si>
    <t>3_FT</t>
  </si>
  <si>
    <t>4_FT</t>
  </si>
  <si>
    <t>6_FT</t>
  </si>
  <si>
    <t>7_FT</t>
  </si>
  <si>
    <t>8_FT</t>
  </si>
  <si>
    <t>9_FT</t>
  </si>
  <si>
    <t>11_FT</t>
  </si>
  <si>
    <t>12_FT</t>
  </si>
  <si>
    <t>13_FT</t>
  </si>
  <si>
    <t>14_FT</t>
  </si>
  <si>
    <t>16_FT</t>
  </si>
  <si>
    <t>17_FT</t>
  </si>
  <si>
    <t>19_FT</t>
  </si>
  <si>
    <t>21_FT</t>
  </si>
  <si>
    <t>22_FT</t>
  </si>
  <si>
    <t>23_FT</t>
  </si>
  <si>
    <t>24_FT</t>
  </si>
  <si>
    <t>25_FT</t>
  </si>
  <si>
    <t>27_FT</t>
  </si>
  <si>
    <t>30_FT</t>
  </si>
  <si>
    <t>31_FT</t>
  </si>
  <si>
    <t>32_NA</t>
  </si>
  <si>
    <t>33_NA</t>
  </si>
  <si>
    <t>34_NA</t>
  </si>
  <si>
    <t>35_NA</t>
  </si>
  <si>
    <t>36_NA</t>
  </si>
  <si>
    <t>37_NA</t>
  </si>
  <si>
    <t>39_NA</t>
  </si>
  <si>
    <t>40_NA</t>
  </si>
  <si>
    <t>41_NA</t>
  </si>
  <si>
    <t>42_NA</t>
  </si>
  <si>
    <t>43_NA</t>
  </si>
  <si>
    <t>44_NA</t>
  </si>
  <si>
    <t>1_FTHA</t>
  </si>
  <si>
    <t>2_FTHA</t>
  </si>
  <si>
    <t>3_FTHA</t>
  </si>
  <si>
    <t>4_FTHA</t>
  </si>
  <si>
    <t>5_FTHA</t>
  </si>
  <si>
    <t>6_FTHA</t>
  </si>
  <si>
    <t>7_FTHA</t>
  </si>
  <si>
    <t>8_FTHA</t>
  </si>
  <si>
    <t>9_FTHA</t>
  </si>
  <si>
    <t>10_FTHA</t>
  </si>
  <si>
    <t>1_IDPA</t>
  </si>
  <si>
    <t>2_IDPA</t>
  </si>
  <si>
    <t>3_IDPA</t>
  </si>
  <si>
    <t>4_IDPA</t>
  </si>
  <si>
    <t>5_IDPA</t>
  </si>
  <si>
    <t>&lt;1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</si>
  <si>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</si>
  <si>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</si>
  <si>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</si>
  <si>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</si>
  <si>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</si>
  <si>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</si>
  <si>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</si>
  <si>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</si>
  <si>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</si>
  <si>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</si>
  <si>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</si>
  <si>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</si>
  <si>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</si>
  <si>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</si>
  <si>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</si>
  <si>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</si>
  <si>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</si>
  <si>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</si>
  <si>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</si>
  <si>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</si>
  <si>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</si>
  <si>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</si>
  <si>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</si>
  <si>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</si>
  <si>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</si>
  <si>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</si>
  <si>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</si>
  <si>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</si>
  <si>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</si>
  <si>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</si>
  <si>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</si>
  <si>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</si>
  <si>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</si>
  <si>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</si>
  <si>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Y24</t>
  </si>
  <si>
    <t>Y25</t>
  </si>
  <si>
    <t>Y34</t>
  </si>
  <si>
    <t>Y35</t>
  </si>
  <si>
    <t>Y36</t>
  </si>
  <si>
    <t>Y37</t>
  </si>
  <si>
    <t>Y38</t>
  </si>
  <si>
    <t>Y39</t>
  </si>
  <si>
    <t>Y41</t>
  </si>
  <si>
    <t>Y42</t>
  </si>
  <si>
    <t>Y43</t>
  </si>
  <si>
    <t>Wet woodland 1</t>
  </si>
  <si>
    <t>Wet woodland 2</t>
  </si>
  <si>
    <t>Wet woodland 3</t>
  </si>
  <si>
    <t>Bog 1</t>
  </si>
  <si>
    <t>Bog 2</t>
  </si>
  <si>
    <t>&lt;5</t>
  </si>
  <si>
    <t>Roudsea Woods &amp; Mosses</t>
  </si>
  <si>
    <t>GFPS1</t>
  </si>
  <si>
    <t>GFPS2</t>
  </si>
  <si>
    <t>GFPS3</t>
  </si>
  <si>
    <t>GFPS4</t>
  </si>
  <si>
    <t>GFPS5</t>
  </si>
  <si>
    <t>GFPS6</t>
  </si>
  <si>
    <t>GFPS7</t>
  </si>
  <si>
    <t>GFPS8</t>
  </si>
  <si>
    <t>GFPS9</t>
  </si>
  <si>
    <t>GFPS10</t>
  </si>
  <si>
    <t>GFPS11</t>
  </si>
  <si>
    <t>GFPS12</t>
  </si>
  <si>
    <t>GFPS13</t>
  </si>
  <si>
    <t>GFPS14</t>
  </si>
  <si>
    <t>Wyre Forest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</si>
</sst>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2"/>
      <color rgb="FF3F3F76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8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7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5" borderId="5" applyNumberFormat="0" applyAlignment="0" applyProtection="0"/>
    <xf numFmtId="0" fontId="7" fillId="8" borderId="9" applyNumberFormat="0" applyFont="0" applyAlignment="0" applyProtection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1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2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7" fillId="32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</cellStyleXfs>
  <cellXfs count="96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1" fillId="0" borderId="0" xfId="1"/>
    <xf numFmtId="0" fontId="4" fillId="0" borderId="0" xfId="2" applyFont="1"/>
    <xf numFmtId="0" fontId="0" fillId="0" borderId="0" xfId="0" applyFont="1" applyFill="1" applyBorder="1"/>
    <xf numFmtId="0" fontId="0" fillId="0" borderId="0" xfId="0" applyFont="1"/>
    <xf numFmtId="0" fontId="2" fillId="33" borderId="11" xfId="3" applyFont="1" applyFill="1" applyBorder="1" applyAlignment="1"/>
    <xf numFmtId="0" fontId="6" fillId="0" borderId="12" xfId="3" applyFont="1" applyFill="1" applyBorder="1" applyAlignment="1"/>
    <xf numFmtId="0" fontId="2" fillId="33" borderId="13" xfId="3" applyFont="1" applyFill="1" applyBorder="1" applyAlignment="1"/>
    <xf numFmtId="0" fontId="2" fillId="33" borderId="14" xfId="3" applyFont="1" applyFill="1" applyBorder="1" applyAlignment="1"/>
    <xf numFmtId="0" fontId="4" fillId="0" borderId="0" xfId="4" applyFont="1"/>
    <xf numFmtId="0" fontId="6" fillId="0" borderId="16" xfId="3" applyFont="1" applyFill="1" applyBorder="1" applyAlignment="1"/>
    <xf numFmtId="0" fontId="6" fillId="0" borderId="15" xfId="3" applyFont="1" applyFill="1" applyBorder="1" applyAlignment="1"/>
    <xf numFmtId="0" fontId="4" fillId="0" borderId="0" xfId="4" applyFont="1"/>
    <xf numFmtId="0" fontId="4" fillId="0" borderId="0" xfId="2" applyFont="1"/>
    <xf numFmtId="0" fontId="4" fillId="0" borderId="0" xfId="2" applyFont="1"/>
    <xf numFmtId="0" fontId="4" fillId="0" borderId="0" xfId="2" applyFont="1" applyFill="1" applyBorder="1" applyAlignment="1"/>
    <xf numFmtId="0" fontId="4" fillId="0" borderId="0" xfId="2" applyFont="1" applyFill="1" applyBorder="1" applyAlignment="1"/>
    <xf numFmtId="0" fontId="4" fillId="0" borderId="0" xfId="2" applyFont="1"/>
    <xf numFmtId="0" fontId="4" fillId="0" borderId="0" xfId="2" applyFont="1" applyFill="1"/>
    <xf numFmtId="0" fontId="7" fillId="0" borderId="0" xfId="4"/>
    <xf numFmtId="0" fontId="8" fillId="0" borderId="0" xfId="4" applyFont="1" applyAlignment="1">
      <alignment horizontal="right"/>
    </xf>
    <xf numFmtId="0" fontId="4" fillId="0" borderId="0" xfId="4" applyFont="1" applyFill="1"/>
    <xf numFmtId="0" fontId="4" fillId="0" borderId="0" xfId="4" applyFont="1"/>
    <xf numFmtId="0" fontId="1" fillId="0" borderId="0" xfId="4" applyFont="1"/>
    <xf numFmtId="0" fontId="8" fillId="0" borderId="0" xfId="4" applyFont="1"/>
    <xf numFmtId="0" fontId="9" fillId="0" borderId="0" xfId="4" applyFont="1"/>
    <xf numFmtId="0" fontId="4" fillId="0" borderId="0" xfId="4" applyFont="1"/>
    <xf numFmtId="0" fontId="4" fillId="0" borderId="0" xfId="2" applyFont="1"/>
    <xf numFmtId="0" fontId="7" fillId="0" borderId="0" xfId="4"/>
    <xf numFmtId="0" fontId="4" fillId="0" borderId="0" xfId="2" applyFont="1"/>
    <xf numFmtId="0" fontId="8" fillId="0" borderId="0" xfId="4" applyFont="1"/>
    <xf numFmtId="0" fontId="4" fillId="0" borderId="0" xfId="2" applyFont="1"/>
    <xf numFmtId="0" fontId="7" fillId="0" borderId="0" xfId="4"/>
    <xf numFmtId="0" fontId="4" fillId="0" borderId="0" xfId="2" applyFont="1" applyAlignment="1">
      <alignment horizontal="center"/>
    </xf>
    <xf numFmtId="0" fontId="8" fillId="0" borderId="0" xfId="4" applyFont="1" applyAlignment="1">
      <alignment horizontal="center"/>
    </xf>
    <xf numFmtId="0" fontId="4" fillId="0" borderId="0" xfId="2" applyFont="1"/>
    <xf numFmtId="0" fontId="7" fillId="0" borderId="0" xfId="4"/>
    <xf numFmtId="0" fontId="4" fillId="0" borderId="0" xfId="2" applyFont="1" applyAlignment="1">
      <alignment horizontal="center"/>
    </xf>
    <xf numFmtId="0" fontId="8" fillId="0" borderId="0" xfId="4" applyFont="1"/>
    <xf numFmtId="0" fontId="4" fillId="0" borderId="0" xfId="2" applyFont="1"/>
    <xf numFmtId="0" fontId="4" fillId="0" borderId="0" xfId="2" applyFont="1"/>
    <xf numFmtId="0" fontId="8" fillId="0" borderId="0" xfId="4" applyFont="1"/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8" fillId="0" borderId="0" xfId="4" applyFont="1" applyAlignment="1">
      <alignment horizontal="center"/>
    </xf>
    <xf numFmtId="0" fontId="7" fillId="0" borderId="0" xfId="4"/>
    <xf numFmtId="0" fontId="4" fillId="0" borderId="0" xfId="2" applyFont="1" applyFill="1"/>
    <xf numFmtId="0" fontId="8" fillId="0" borderId="0" xfId="4" applyFont="1" applyAlignment="1">
      <alignment horizontal="right"/>
    </xf>
    <xf numFmtId="0" fontId="8" fillId="0" borderId="0" xfId="4" applyFont="1" applyFill="1" applyAlignment="1">
      <alignment horizontal="right"/>
    </xf>
    <xf numFmtId="0" fontId="4" fillId="0" borderId="0" xfId="2" applyFont="1"/>
    <xf numFmtId="0" fontId="8" fillId="0" borderId="0" xfId="4" applyFont="1"/>
    <xf numFmtId="0" fontId="4" fillId="0" borderId="0" xfId="2" applyFont="1"/>
    <xf numFmtId="0" fontId="7" fillId="0" borderId="0" xfId="4"/>
    <xf numFmtId="0" fontId="4" fillId="0" borderId="0" xfId="2" applyFont="1"/>
    <xf numFmtId="0" fontId="7" fillId="0" borderId="0" xfId="4"/>
    <xf numFmtId="0" fontId="8" fillId="0" borderId="0" xfId="4" applyFont="1" applyAlignment="1">
      <alignment horizontal="right"/>
    </xf>
    <xf numFmtId="0" fontId="4" fillId="0" borderId="0" xfId="4" applyFont="1" applyAlignment="1">
      <alignment horizontal="right"/>
    </xf>
    <xf numFmtId="0" fontId="4" fillId="0" borderId="0" xfId="2" applyFont="1"/>
    <xf numFmtId="0" fontId="4" fillId="0" borderId="0" xfId="2" applyFont="1"/>
    <xf numFmtId="0" fontId="4" fillId="0" borderId="0" xfId="2" applyFont="1"/>
    <xf numFmtId="0" fontId="4" fillId="0" borderId="0" xfId="2" applyFont="1" applyFill="1"/>
    <xf numFmtId="0" fontId="4" fillId="0" borderId="0" xfId="2" applyFont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4" applyFont="1"/>
    <xf numFmtId="0" fontId="4" fillId="0" borderId="0" xfId="4" applyFont="1"/>
    <xf numFmtId="0" fontId="4" fillId="0" borderId="0" xfId="2" applyFont="1"/>
    <xf numFmtId="0" fontId="7" fillId="0" borderId="0" xfId="4"/>
    <xf numFmtId="0" fontId="4" fillId="0" borderId="0" xfId="2" applyFont="1" applyFill="1"/>
    <xf numFmtId="0" fontId="8" fillId="0" borderId="0" xfId="9" applyFont="1" applyAlignment="1">
      <alignment horizontal="right"/>
    </xf>
    <xf numFmtId="0" fontId="4" fillId="0" borderId="0" xfId="2" applyFont="1"/>
    <xf numFmtId="0" fontId="4" fillId="0" borderId="0" xfId="2" applyFont="1" applyFill="1"/>
    <xf numFmtId="0" fontId="4" fillId="0" borderId="0" xfId="2" applyFont="1"/>
    <xf numFmtId="0" fontId="4" fillId="0" borderId="0" xfId="2" applyFont="1" applyFill="1"/>
    <xf numFmtId="0" fontId="4" fillId="0" borderId="0" xfId="4" applyFont="1"/>
    <xf numFmtId="0" fontId="8" fillId="0" borderId="0" xfId="4" applyFont="1"/>
    <xf numFmtId="0" fontId="4" fillId="0" borderId="0" xfId="2" applyFont="1"/>
    <xf numFmtId="0" fontId="4" fillId="0" borderId="0" xfId="2" applyFont="1" applyFill="1" applyBorder="1"/>
    <xf numFmtId="0" fontId="4" fillId="0" borderId="0" xfId="2" applyFont="1" applyBorder="1"/>
    <xf numFmtId="0" fontId="4" fillId="0" borderId="0" xfId="2" applyFont="1" applyFill="1" applyBorder="1"/>
    <xf numFmtId="0" fontId="4" fillId="0" borderId="0" xfId="2" applyFont="1" applyBorder="1"/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Fill="1"/>
    <xf numFmtId="0" fontId="8" fillId="0" borderId="0" xfId="4" applyFont="1" applyBorder="1" applyAlignment="1">
      <alignment horizontal="right"/>
    </xf>
    <xf numFmtId="0" fontId="8" fillId="0" borderId="0" xfId="4" applyFont="1"/>
    <xf numFmtId="0" fontId="4" fillId="0" borderId="0" xfId="2" applyFont="1"/>
    <xf numFmtId="0" fontId="4" fillId="0" borderId="0" xfId="2" applyFont="1"/>
    <xf numFmtId="0" fontId="8" fillId="0" borderId="0" xfId="4" applyFont="1"/>
    <xf numFmtId="0" fontId="4" fillId="0" borderId="0" xfId="2" applyFont="1"/>
    <xf numFmtId="0" fontId="8" fillId="0" borderId="0" xfId="4" applyFont="1"/>
    <xf numFmtId="0" fontId="8" fillId="0" borderId="0" xfId="4" applyFont="1" applyFill="1" applyAlignment="1">
      <alignment horizontal="right"/>
    </xf>
    <xf numFmtId="0" fontId="8" fillId="0" borderId="0" xfId="9" applyFont="1" applyAlignment="1">
      <alignment horizontal="right"/>
    </xf>
  </cellXfs>
  <cellStyles count="91">
    <cellStyle name="20% - Accent1 2" xfId="66"/>
    <cellStyle name="20% - Accent2 2" xfId="70"/>
    <cellStyle name="20% - Accent3 2" xfId="74"/>
    <cellStyle name="20% - Accent4 2" xfId="78"/>
    <cellStyle name="20% - Accent5 2" xfId="29"/>
    <cellStyle name="20% - Accent5 3" xfId="82"/>
    <cellStyle name="20% - Accent6 2" xfId="86"/>
    <cellStyle name="40% - Accent1 2" xfId="67"/>
    <cellStyle name="40% - Accent2 2" xfId="71"/>
    <cellStyle name="40% - Accent3 2" xfId="30"/>
    <cellStyle name="40% - Accent3 3" xfId="75"/>
    <cellStyle name="40% - Accent4 2" xfId="79"/>
    <cellStyle name="40% - Accent5 2" xfId="83"/>
    <cellStyle name="40% - Accent6 2" xfId="87"/>
    <cellStyle name="60% - Accent1 2" xfId="68"/>
    <cellStyle name="60% - Accent2 2" xfId="31"/>
    <cellStyle name="60% - Accent2 3" xfId="72"/>
    <cellStyle name="60% - Accent3 2" xfId="76"/>
    <cellStyle name="60% - Accent4 2" xfId="80"/>
    <cellStyle name="60% - Accent5 2" xfId="84"/>
    <cellStyle name="60% - Accent6 2" xfId="88"/>
    <cellStyle name="Accent1 2" xfId="65"/>
    <cellStyle name="Accent2 2" xfId="32"/>
    <cellStyle name="Accent2 3" xfId="69"/>
    <cellStyle name="Accent3 2" xfId="28"/>
    <cellStyle name="Accent3 3" xfId="73"/>
    <cellStyle name="Accent4 2" xfId="77"/>
    <cellStyle name="Accent5 2" xfId="81"/>
    <cellStyle name="Accent6 2" xfId="85"/>
    <cellStyle name="Bad 2" xfId="55"/>
    <cellStyle name="Calculation 2" xfId="59"/>
    <cellStyle name="Check Cell 2" xfId="61"/>
    <cellStyle name="Explanatory Text 2" xfId="63"/>
    <cellStyle name="Good 2" xfId="54"/>
    <cellStyle name="Heading 1 2" xfId="50"/>
    <cellStyle name="Heading 2 2" xfId="51"/>
    <cellStyle name="Heading 3 2" xfId="52"/>
    <cellStyle name="Heading 4 2" xfId="53"/>
    <cellStyle name="Input 2" xfId="33"/>
    <cellStyle name="Input 3" xfId="57"/>
    <cellStyle name="Linked Cell 2" xfId="60"/>
    <cellStyle name="Neutral 2" xfId="56"/>
    <cellStyle name="Normal" xfId="0" builtinId="0"/>
    <cellStyle name="Normal 10" xfId="11"/>
    <cellStyle name="Normal 11" xfId="37"/>
    <cellStyle name="Normal 2" xfId="5"/>
    <cellStyle name="Normal 2 2" xfId="7"/>
    <cellStyle name="Normal 3" xfId="2"/>
    <cellStyle name="Normal 3 2" xfId="35"/>
    <cellStyle name="Normal 4" xfId="4"/>
    <cellStyle name="Normal 4 2" xfId="10"/>
    <cellStyle name="Normal 4 2 2" xfId="20"/>
    <cellStyle name="Normal 4 2 2 2" xfId="27"/>
    <cellStyle name="Normal 4 2 2 2 2" xfId="48"/>
    <cellStyle name="Normal 4 2 2 3" xfId="41"/>
    <cellStyle name="Normal 4 2 3" xfId="23"/>
    <cellStyle name="Normal 4 2 3 2" xfId="44"/>
    <cellStyle name="Normal 4 2 4" xfId="15"/>
    <cellStyle name="Normal 4 3" xfId="18"/>
    <cellStyle name="Normal 4 3 2" xfId="25"/>
    <cellStyle name="Normal 4 3 2 2" xfId="46"/>
    <cellStyle name="Normal 4 3 3" xfId="39"/>
    <cellStyle name="Normal 4 4" xfId="21"/>
    <cellStyle name="Normal 4 4 2" xfId="42"/>
    <cellStyle name="Normal 4 5" xfId="13"/>
    <cellStyle name="Normal 4 6" xfId="6"/>
    <cellStyle name="Normal 4 7" xfId="36"/>
    <cellStyle name="Normal 4 8" xfId="89"/>
    <cellStyle name="Normal 5" xfId="9"/>
    <cellStyle name="Normal 6" xfId="8"/>
    <cellStyle name="Normal 6 2" xfId="19"/>
    <cellStyle name="Normal 6 2 2" xfId="26"/>
    <cellStyle name="Normal 6 2 2 2" xfId="47"/>
    <cellStyle name="Normal 6 2 3" xfId="40"/>
    <cellStyle name="Normal 6 3" xfId="22"/>
    <cellStyle name="Normal 6 3 2" xfId="43"/>
    <cellStyle name="Normal 6 4" xfId="14"/>
    <cellStyle name="Normal 7" xfId="17"/>
    <cellStyle name="Normal 8" xfId="16"/>
    <cellStyle name="Normal 8 2" xfId="24"/>
    <cellStyle name="Normal 8 2 2" xfId="45"/>
    <cellStyle name="Normal 8 3" xfId="38"/>
    <cellStyle name="Normal 9" xfId="12"/>
    <cellStyle name="Normal_Sheet1_1" xfId="1"/>
    <cellStyle name="Normal_Sheet5" xfId="3"/>
    <cellStyle name="Note 2" xfId="34"/>
    <cellStyle name="Note 2 2" xfId="90"/>
    <cellStyle name="Output 2" xfId="58"/>
    <cellStyle name="Title 2" xfId="49"/>
    <cellStyle name="Total 2" xfId="64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1"/>
  <sheetViews>
    <sheetView tabSelected="1" workbookViewId="0">
      <pane ySplit="1" topLeftCell="A2" activePane="bottomLeft" state="frozen"/>
      <selection pane="bottomLeft" activeCell="J1136" sqref="J1136"/>
    </sheetView>
  </sheetViews>
  <sheetFormatPr defaultRowHeight="13.5" customHeight="1" x14ac:dyDescent="0.25"/>
  <cols>
    <col min="1" max="1" width="32.7109375" bestFit="1" customWidth="1"/>
    <col min="2" max="2" width="12.28515625" bestFit="1" customWidth="1"/>
    <col min="5" max="5" width="30.85546875" bestFit="1" customWidth="1"/>
    <col min="8" max="8" width="16.28515625" bestFit="1" customWidth="1"/>
  </cols>
  <sheetData>
    <row r="1" spans="1:8" ht="15" x14ac:dyDescent="0.25">
      <c r="A1" t="s">
        <v>1</v>
      </c>
      <c r="B1" t="s">
        <v>6</v>
      </c>
      <c r="C1" t="s">
        <v>0</v>
      </c>
      <c r="D1" t="s">
        <v>4</v>
      </c>
      <c r="E1" t="s">
        <v>5</v>
      </c>
      <c r="F1" t="s">
        <v>2</v>
      </c>
      <c r="G1" t="s">
        <v>3</v>
      </c>
      <c r="H1" t="s">
        <v>8</v>
      </c>
    </row>
    <row r="2" spans="1:8" ht="13.5" customHeight="1" x14ac:dyDescent="0.25">
      <c r="A2" t="s">
        <v>7</v>
      </c>
      <c r="B2" t="s">
        <v>9</v>
      </c>
      <c r="C2">
        <v>2016</v>
      </c>
      <c r="D2">
        <v>1</v>
      </c>
      <c r="E2" s="2" t="s">
        <v>10</v>
      </c>
      <c r="F2" s="1">
        <v>1</v>
      </c>
      <c r="G2" s="1">
        <v>200</v>
      </c>
      <c r="H2" s="1">
        <v>19</v>
      </c>
    </row>
    <row r="3" spans="1:8" ht="13.5" customHeight="1" x14ac:dyDescent="0.25">
      <c r="A3" t="s">
        <v>7</v>
      </c>
      <c r="B3" t="s">
        <v>9</v>
      </c>
      <c r="C3">
        <v>2016</v>
      </c>
      <c r="D3">
        <v>2</v>
      </c>
      <c r="E3" t="str">
        <f t="shared" ref="E3:E66" si="0">"B01_" &amp; B3 &amp; "_" &amp; C3 &amp; "_P" &amp; D3</f>
        <v>B01_AIN_2016_P2</v>
      </c>
      <c r="F3" s="1">
        <v>0</v>
      </c>
      <c r="G3" s="1">
        <v>0</v>
      </c>
      <c r="H3" s="1">
        <v>13</v>
      </c>
    </row>
    <row r="4" spans="1:8" ht="13.5" customHeight="1" x14ac:dyDescent="0.25">
      <c r="A4" t="s">
        <v>7</v>
      </c>
      <c r="B4" t="s">
        <v>9</v>
      </c>
      <c r="C4">
        <v>2016</v>
      </c>
      <c r="D4">
        <v>3</v>
      </c>
      <c r="E4" t="str">
        <f t="shared" si="0"/>
        <v>B01_AIN_2016_P3</v>
      </c>
      <c r="F4" s="1">
        <v>1</v>
      </c>
      <c r="G4" s="1">
        <v>320</v>
      </c>
      <c r="H4" s="1">
        <v>7.5</v>
      </c>
    </row>
    <row r="5" spans="1:8" ht="13.5" customHeight="1" x14ac:dyDescent="0.25">
      <c r="A5" t="s">
        <v>7</v>
      </c>
      <c r="B5" t="s">
        <v>9</v>
      </c>
      <c r="C5">
        <v>2016</v>
      </c>
      <c r="D5">
        <v>4</v>
      </c>
      <c r="E5" t="str">
        <f t="shared" si="0"/>
        <v>B01_AIN_2016_P4</v>
      </c>
      <c r="F5" s="1">
        <v>2</v>
      </c>
      <c r="G5" s="1">
        <v>40</v>
      </c>
      <c r="H5" s="1">
        <v>19</v>
      </c>
    </row>
    <row r="6" spans="1:8" ht="13.5" customHeight="1" x14ac:dyDescent="0.25">
      <c r="A6" t="s">
        <v>7</v>
      </c>
      <c r="B6" t="s">
        <v>9</v>
      </c>
      <c r="C6">
        <v>2016</v>
      </c>
      <c r="D6">
        <v>5</v>
      </c>
      <c r="E6" t="str">
        <f t="shared" si="0"/>
        <v>B01_AIN_2016_P5</v>
      </c>
      <c r="F6" s="1">
        <v>22</v>
      </c>
      <c r="G6" s="1">
        <v>315</v>
      </c>
      <c r="H6" s="1">
        <v>10</v>
      </c>
    </row>
    <row r="7" spans="1:8" ht="13.5" customHeight="1" x14ac:dyDescent="0.25">
      <c r="A7" t="s">
        <v>7</v>
      </c>
      <c r="B7" t="s">
        <v>9</v>
      </c>
      <c r="C7">
        <v>2016</v>
      </c>
      <c r="D7">
        <v>6</v>
      </c>
      <c r="E7" t="str">
        <f t="shared" si="0"/>
        <v>B01_AIN_2016_P6</v>
      </c>
      <c r="F7" s="1">
        <v>3</v>
      </c>
      <c r="G7" s="1">
        <v>126</v>
      </c>
      <c r="H7" s="1">
        <v>15</v>
      </c>
    </row>
    <row r="8" spans="1:8" ht="13.5" customHeight="1" x14ac:dyDescent="0.25">
      <c r="A8" t="s">
        <v>7</v>
      </c>
      <c r="B8" t="s">
        <v>9</v>
      </c>
      <c r="C8">
        <v>2016</v>
      </c>
      <c r="D8">
        <v>7</v>
      </c>
      <c r="E8" t="str">
        <f t="shared" si="0"/>
        <v>B01_AIN_2016_P7</v>
      </c>
      <c r="F8" s="1">
        <v>1</v>
      </c>
      <c r="G8" s="1">
        <v>330</v>
      </c>
      <c r="H8" s="1">
        <v>63</v>
      </c>
    </row>
    <row r="9" spans="1:8" ht="13.5" customHeight="1" x14ac:dyDescent="0.25">
      <c r="A9" t="s">
        <v>7</v>
      </c>
      <c r="B9" t="s">
        <v>9</v>
      </c>
      <c r="C9">
        <v>2016</v>
      </c>
      <c r="D9">
        <v>8</v>
      </c>
      <c r="E9" t="str">
        <f t="shared" si="0"/>
        <v>B01_AIN_2016_P8</v>
      </c>
      <c r="F9" s="1">
        <v>0</v>
      </c>
      <c r="G9" s="1">
        <v>0</v>
      </c>
      <c r="H9" s="1">
        <v>30</v>
      </c>
    </row>
    <row r="10" spans="1:8" ht="13.5" customHeight="1" x14ac:dyDescent="0.25">
      <c r="A10" t="s">
        <v>7</v>
      </c>
      <c r="B10" t="s">
        <v>9</v>
      </c>
      <c r="C10">
        <v>2016</v>
      </c>
      <c r="D10">
        <v>9</v>
      </c>
      <c r="E10" t="str">
        <f t="shared" si="0"/>
        <v>B01_AIN_2016_P9</v>
      </c>
      <c r="F10" s="1">
        <v>5</v>
      </c>
      <c r="G10" s="1">
        <v>240</v>
      </c>
      <c r="H10" s="1">
        <v>11</v>
      </c>
    </row>
    <row r="11" spans="1:8" ht="13.5" customHeight="1" x14ac:dyDescent="0.25">
      <c r="A11" t="s">
        <v>7</v>
      </c>
      <c r="B11" t="s">
        <v>9</v>
      </c>
      <c r="C11">
        <v>2016</v>
      </c>
      <c r="D11">
        <v>10</v>
      </c>
      <c r="E11" t="str">
        <f t="shared" si="0"/>
        <v>B01_AIN_2016_P10</v>
      </c>
      <c r="F11" s="1">
        <v>2</v>
      </c>
      <c r="G11" s="1">
        <v>35</v>
      </c>
      <c r="H11" s="1">
        <v>14</v>
      </c>
    </row>
    <row r="12" spans="1:8" ht="13.5" customHeight="1" x14ac:dyDescent="0.25">
      <c r="A12" t="s">
        <v>7</v>
      </c>
      <c r="B12" t="s">
        <v>9</v>
      </c>
      <c r="C12">
        <v>2016</v>
      </c>
      <c r="D12">
        <v>11</v>
      </c>
      <c r="E12" t="str">
        <f t="shared" si="0"/>
        <v>B01_AIN_2016_P11</v>
      </c>
      <c r="F12" s="1">
        <v>9</v>
      </c>
      <c r="G12" s="1">
        <v>320</v>
      </c>
      <c r="H12" s="1">
        <v>15</v>
      </c>
    </row>
    <row r="13" spans="1:8" ht="13.5" customHeight="1" x14ac:dyDescent="0.25">
      <c r="A13" t="s">
        <v>7</v>
      </c>
      <c r="B13" t="s">
        <v>9</v>
      </c>
      <c r="C13">
        <v>2016</v>
      </c>
      <c r="D13">
        <v>12</v>
      </c>
      <c r="E13" t="str">
        <f t="shared" si="0"/>
        <v>B01_AIN_2016_P12</v>
      </c>
      <c r="F13" s="1">
        <v>8</v>
      </c>
      <c r="G13" s="1">
        <v>318</v>
      </c>
      <c r="H13" s="1">
        <v>21</v>
      </c>
    </row>
    <row r="14" spans="1:8" ht="13.5" customHeight="1" x14ac:dyDescent="0.25">
      <c r="A14" t="s">
        <v>7</v>
      </c>
      <c r="B14" t="s">
        <v>9</v>
      </c>
      <c r="C14">
        <v>2016</v>
      </c>
      <c r="D14">
        <v>13</v>
      </c>
      <c r="E14" t="str">
        <f t="shared" si="0"/>
        <v>B01_AIN_2016_P13</v>
      </c>
      <c r="F14" s="1">
        <v>5</v>
      </c>
      <c r="G14" s="1">
        <v>230</v>
      </c>
      <c r="H14" s="1">
        <v>24</v>
      </c>
    </row>
    <row r="15" spans="1:8" ht="13.5" customHeight="1" x14ac:dyDescent="0.25">
      <c r="A15" t="s">
        <v>7</v>
      </c>
      <c r="B15" t="s">
        <v>9</v>
      </c>
      <c r="C15">
        <v>2016</v>
      </c>
      <c r="D15">
        <v>14</v>
      </c>
      <c r="E15" t="str">
        <f t="shared" si="0"/>
        <v>B01_AIN_2016_P14</v>
      </c>
      <c r="F15" s="1">
        <v>5</v>
      </c>
      <c r="G15" s="1">
        <v>30</v>
      </c>
      <c r="H15" s="1">
        <v>0</v>
      </c>
    </row>
    <row r="16" spans="1:8" ht="13.5" customHeight="1" x14ac:dyDescent="0.25">
      <c r="A16" t="s">
        <v>7</v>
      </c>
      <c r="B16" t="s">
        <v>9</v>
      </c>
      <c r="C16">
        <v>2016</v>
      </c>
      <c r="D16">
        <v>15</v>
      </c>
      <c r="E16" t="str">
        <f t="shared" si="0"/>
        <v>B01_AIN_2016_P15</v>
      </c>
      <c r="F16" s="1">
        <v>0</v>
      </c>
      <c r="G16" s="1">
        <v>0</v>
      </c>
      <c r="H16" s="1">
        <v>4</v>
      </c>
    </row>
    <row r="17" spans="1:8" ht="13.5" customHeight="1" x14ac:dyDescent="0.25">
      <c r="A17" t="s">
        <v>7</v>
      </c>
      <c r="B17" t="s">
        <v>9</v>
      </c>
      <c r="C17">
        <v>2016</v>
      </c>
      <c r="D17">
        <v>16</v>
      </c>
      <c r="E17" t="str">
        <f t="shared" si="0"/>
        <v>B01_AIN_2016_P16</v>
      </c>
      <c r="F17" s="1">
        <v>0</v>
      </c>
      <c r="G17" s="1">
        <v>0</v>
      </c>
      <c r="H17" s="1">
        <v>17</v>
      </c>
    </row>
    <row r="18" spans="1:8" ht="13.5" customHeight="1" x14ac:dyDescent="0.25">
      <c r="A18" t="s">
        <v>7</v>
      </c>
      <c r="B18" t="s">
        <v>9</v>
      </c>
      <c r="C18">
        <v>2016</v>
      </c>
      <c r="D18">
        <v>17</v>
      </c>
      <c r="E18" t="str">
        <f t="shared" si="0"/>
        <v>B01_AIN_2016_P17</v>
      </c>
      <c r="F18" s="1">
        <v>22</v>
      </c>
      <c r="G18" s="1">
        <v>358</v>
      </c>
      <c r="H18" s="1">
        <v>18</v>
      </c>
    </row>
    <row r="19" spans="1:8" ht="13.5" customHeight="1" x14ac:dyDescent="0.25">
      <c r="A19" t="s">
        <v>7</v>
      </c>
      <c r="B19" t="s">
        <v>9</v>
      </c>
      <c r="C19">
        <v>2016</v>
      </c>
      <c r="D19">
        <v>18</v>
      </c>
      <c r="E19" t="str">
        <f t="shared" si="0"/>
        <v>B01_AIN_2016_P18</v>
      </c>
      <c r="F19" s="1">
        <v>0</v>
      </c>
      <c r="G19" s="1">
        <v>0</v>
      </c>
      <c r="H19" s="1">
        <v>13</v>
      </c>
    </row>
    <row r="20" spans="1:8" ht="13.5" customHeight="1" x14ac:dyDescent="0.25">
      <c r="A20" t="s">
        <v>7</v>
      </c>
      <c r="B20" t="s">
        <v>9</v>
      </c>
      <c r="C20">
        <v>2016</v>
      </c>
      <c r="D20">
        <v>19</v>
      </c>
      <c r="E20" t="str">
        <f t="shared" si="0"/>
        <v>B01_AIN_2016_P19</v>
      </c>
      <c r="F20" s="1">
        <v>8</v>
      </c>
      <c r="G20" s="1">
        <v>140</v>
      </c>
      <c r="H20" s="1">
        <v>19</v>
      </c>
    </row>
    <row r="21" spans="1:8" ht="13.5" customHeight="1" x14ac:dyDescent="0.25">
      <c r="A21" t="s">
        <v>7</v>
      </c>
      <c r="B21" t="s">
        <v>9</v>
      </c>
      <c r="C21">
        <v>2016</v>
      </c>
      <c r="D21">
        <v>20</v>
      </c>
      <c r="E21" t="str">
        <f t="shared" si="0"/>
        <v>B01_AIN_2016_P20</v>
      </c>
      <c r="F21" s="1">
        <v>12</v>
      </c>
      <c r="G21" s="1">
        <v>15</v>
      </c>
      <c r="H21" s="1">
        <v>12</v>
      </c>
    </row>
    <row r="22" spans="1:8" ht="13.5" customHeight="1" x14ac:dyDescent="0.25">
      <c r="A22" t="s">
        <v>7</v>
      </c>
      <c r="B22" t="s">
        <v>9</v>
      </c>
      <c r="C22">
        <v>2016</v>
      </c>
      <c r="D22">
        <v>21</v>
      </c>
      <c r="E22" t="str">
        <f t="shared" si="0"/>
        <v>B01_AIN_2016_P21</v>
      </c>
      <c r="F22" s="1">
        <v>0</v>
      </c>
      <c r="G22" s="1">
        <v>0</v>
      </c>
      <c r="H22" s="1">
        <v>19</v>
      </c>
    </row>
    <row r="23" spans="1:8" ht="13.5" customHeight="1" x14ac:dyDescent="0.25">
      <c r="A23" t="s">
        <v>7</v>
      </c>
      <c r="B23" t="s">
        <v>9</v>
      </c>
      <c r="C23">
        <v>2016</v>
      </c>
      <c r="D23">
        <v>22</v>
      </c>
      <c r="E23" t="str">
        <f t="shared" si="0"/>
        <v>B01_AIN_2016_P22</v>
      </c>
      <c r="F23" s="1">
        <v>4</v>
      </c>
      <c r="G23" s="1">
        <v>134</v>
      </c>
      <c r="H23" s="1">
        <v>14</v>
      </c>
    </row>
    <row r="24" spans="1:8" ht="13.5" customHeight="1" x14ac:dyDescent="0.25">
      <c r="A24" t="s">
        <v>7</v>
      </c>
      <c r="B24" t="s">
        <v>9</v>
      </c>
      <c r="C24">
        <v>2016</v>
      </c>
      <c r="D24">
        <v>23</v>
      </c>
      <c r="E24" t="str">
        <f t="shared" si="0"/>
        <v>B01_AIN_2016_P23</v>
      </c>
      <c r="F24" s="1">
        <v>27</v>
      </c>
      <c r="G24" s="1">
        <v>45</v>
      </c>
      <c r="H24" s="1">
        <v>54</v>
      </c>
    </row>
    <row r="25" spans="1:8" ht="13.5" customHeight="1" x14ac:dyDescent="0.25">
      <c r="A25" t="s">
        <v>7</v>
      </c>
      <c r="B25" t="s">
        <v>9</v>
      </c>
      <c r="C25">
        <v>2016</v>
      </c>
      <c r="D25">
        <v>24</v>
      </c>
      <c r="E25" t="str">
        <f t="shared" si="0"/>
        <v>B01_AIN_2016_P24</v>
      </c>
      <c r="F25" s="1">
        <v>1</v>
      </c>
      <c r="G25" s="1">
        <v>150</v>
      </c>
      <c r="H25" s="1">
        <v>11</v>
      </c>
    </row>
    <row r="26" spans="1:8" ht="13.5" customHeight="1" x14ac:dyDescent="0.25">
      <c r="A26" t="s">
        <v>7</v>
      </c>
      <c r="B26" t="s">
        <v>9</v>
      </c>
      <c r="C26">
        <v>2016</v>
      </c>
      <c r="D26">
        <v>25</v>
      </c>
      <c r="E26" t="str">
        <f t="shared" si="0"/>
        <v>B01_AIN_2016_P25</v>
      </c>
      <c r="F26" s="1">
        <v>0</v>
      </c>
      <c r="G26" s="1">
        <v>0</v>
      </c>
      <c r="H26" s="1">
        <v>37</v>
      </c>
    </row>
    <row r="27" spans="1:8" ht="13.5" customHeight="1" x14ac:dyDescent="0.25">
      <c r="A27" t="s">
        <v>7</v>
      </c>
      <c r="B27" t="s">
        <v>9</v>
      </c>
      <c r="C27">
        <v>2016</v>
      </c>
      <c r="D27">
        <v>26</v>
      </c>
      <c r="E27" t="str">
        <f t="shared" si="0"/>
        <v>B01_AIN_2016_P26</v>
      </c>
      <c r="F27" s="1">
        <v>4</v>
      </c>
      <c r="G27" s="1">
        <v>210</v>
      </c>
      <c r="H27" s="1">
        <v>23</v>
      </c>
    </row>
    <row r="28" spans="1:8" ht="13.5" customHeight="1" x14ac:dyDescent="0.25">
      <c r="A28" t="s">
        <v>7</v>
      </c>
      <c r="B28" t="s">
        <v>9</v>
      </c>
      <c r="C28">
        <v>2016</v>
      </c>
      <c r="D28">
        <v>27</v>
      </c>
      <c r="E28" t="str">
        <f t="shared" si="0"/>
        <v>B01_AIN_2016_P27</v>
      </c>
      <c r="F28" s="1">
        <v>5</v>
      </c>
      <c r="G28" s="1">
        <v>320</v>
      </c>
      <c r="H28" s="1">
        <v>22</v>
      </c>
    </row>
    <row r="29" spans="1:8" ht="13.5" customHeight="1" x14ac:dyDescent="0.25">
      <c r="A29" t="s">
        <v>7</v>
      </c>
      <c r="B29" t="s">
        <v>9</v>
      </c>
      <c r="C29">
        <v>2016</v>
      </c>
      <c r="D29">
        <v>28</v>
      </c>
      <c r="E29" t="str">
        <f t="shared" si="0"/>
        <v>B01_AIN_2016_P28</v>
      </c>
      <c r="F29" s="1">
        <v>3</v>
      </c>
      <c r="G29" s="1">
        <v>90</v>
      </c>
      <c r="H29" s="1">
        <v>12</v>
      </c>
    </row>
    <row r="30" spans="1:8" ht="13.5" customHeight="1" x14ac:dyDescent="0.25">
      <c r="A30" t="s">
        <v>7</v>
      </c>
      <c r="B30" t="s">
        <v>9</v>
      </c>
      <c r="C30">
        <v>2016</v>
      </c>
      <c r="D30">
        <v>29</v>
      </c>
      <c r="E30" t="str">
        <f t="shared" si="0"/>
        <v>B01_AIN_2016_P29</v>
      </c>
      <c r="F30" s="1">
        <v>11</v>
      </c>
      <c r="G30" s="1">
        <v>80</v>
      </c>
      <c r="H30" s="1">
        <v>22</v>
      </c>
    </row>
    <row r="31" spans="1:8" ht="13.5" customHeight="1" x14ac:dyDescent="0.25">
      <c r="A31" t="s">
        <v>7</v>
      </c>
      <c r="B31" t="s">
        <v>9</v>
      </c>
      <c r="C31">
        <v>2016</v>
      </c>
      <c r="D31">
        <v>30</v>
      </c>
      <c r="E31" t="str">
        <f t="shared" si="0"/>
        <v>B01_AIN_2016_P30</v>
      </c>
      <c r="F31" s="1">
        <v>4</v>
      </c>
      <c r="G31" s="1">
        <v>150</v>
      </c>
      <c r="H31" s="1">
        <v>11</v>
      </c>
    </row>
    <row r="32" spans="1:8" ht="13.5" customHeight="1" x14ac:dyDescent="0.25">
      <c r="A32" t="s">
        <v>7</v>
      </c>
      <c r="B32" t="s">
        <v>9</v>
      </c>
      <c r="C32">
        <v>2016</v>
      </c>
      <c r="D32">
        <v>31</v>
      </c>
      <c r="E32" t="str">
        <f t="shared" si="0"/>
        <v>B01_AIN_2016_P31</v>
      </c>
      <c r="F32" s="1">
        <v>15</v>
      </c>
      <c r="G32" s="1">
        <v>330</v>
      </c>
      <c r="H32" s="1">
        <v>4</v>
      </c>
    </row>
    <row r="33" spans="1:8" ht="13.5" customHeight="1" x14ac:dyDescent="0.25">
      <c r="A33" t="s">
        <v>7</v>
      </c>
      <c r="B33" t="s">
        <v>9</v>
      </c>
      <c r="C33">
        <v>2016</v>
      </c>
      <c r="D33">
        <v>32</v>
      </c>
      <c r="E33" t="str">
        <f t="shared" si="0"/>
        <v>B01_AIN_2016_P32</v>
      </c>
      <c r="F33" s="1">
        <v>10</v>
      </c>
      <c r="G33" s="1">
        <v>145</v>
      </c>
      <c r="H33" s="1">
        <v>17</v>
      </c>
    </row>
    <row r="34" spans="1:8" ht="13.5" customHeight="1" x14ac:dyDescent="0.25">
      <c r="A34" t="s">
        <v>7</v>
      </c>
      <c r="B34" t="s">
        <v>9</v>
      </c>
      <c r="C34">
        <v>2016</v>
      </c>
      <c r="D34">
        <v>33</v>
      </c>
      <c r="E34" t="str">
        <f t="shared" si="0"/>
        <v>B01_AIN_2016_P33</v>
      </c>
      <c r="F34" s="1">
        <v>0</v>
      </c>
      <c r="G34" s="1">
        <v>0</v>
      </c>
      <c r="H34" s="1">
        <v>10</v>
      </c>
    </row>
    <row r="35" spans="1:8" ht="13.5" customHeight="1" x14ac:dyDescent="0.25">
      <c r="A35" t="s">
        <v>7</v>
      </c>
      <c r="B35" t="s">
        <v>9</v>
      </c>
      <c r="C35">
        <v>2016</v>
      </c>
      <c r="D35">
        <v>34</v>
      </c>
      <c r="E35" t="str">
        <f t="shared" si="0"/>
        <v>B01_AIN_2016_P34</v>
      </c>
      <c r="F35" s="3"/>
      <c r="G35" s="3"/>
      <c r="H35" s="3"/>
    </row>
    <row r="36" spans="1:8" ht="13.5" customHeight="1" x14ac:dyDescent="0.25">
      <c r="A36" t="s">
        <v>7</v>
      </c>
      <c r="B36" t="s">
        <v>9</v>
      </c>
      <c r="C36">
        <v>2016</v>
      </c>
      <c r="D36">
        <v>35</v>
      </c>
      <c r="E36" t="str">
        <f t="shared" si="0"/>
        <v>B01_AIN_2016_P35</v>
      </c>
      <c r="F36" s="1">
        <v>10</v>
      </c>
      <c r="G36" s="1">
        <v>98</v>
      </c>
      <c r="H36" s="1">
        <v>16</v>
      </c>
    </row>
    <row r="37" spans="1:8" ht="13.5" customHeight="1" x14ac:dyDescent="0.25">
      <c r="A37" t="s">
        <v>7</v>
      </c>
      <c r="B37" t="s">
        <v>9</v>
      </c>
      <c r="C37">
        <v>2016</v>
      </c>
      <c r="D37">
        <v>36</v>
      </c>
      <c r="E37" t="str">
        <f t="shared" si="0"/>
        <v>B01_AIN_2016_P36</v>
      </c>
      <c r="F37" s="1">
        <v>2</v>
      </c>
      <c r="G37" s="1">
        <v>205</v>
      </c>
      <c r="H37" s="1">
        <v>23</v>
      </c>
    </row>
    <row r="38" spans="1:8" ht="13.5" customHeight="1" x14ac:dyDescent="0.25">
      <c r="A38" t="s">
        <v>7</v>
      </c>
      <c r="B38" t="s">
        <v>9</v>
      </c>
      <c r="C38">
        <v>2016</v>
      </c>
      <c r="D38">
        <v>37</v>
      </c>
      <c r="E38" t="str">
        <f t="shared" si="0"/>
        <v>B01_AIN_2016_P37</v>
      </c>
      <c r="F38" s="1">
        <v>9</v>
      </c>
      <c r="G38" s="1">
        <v>110</v>
      </c>
      <c r="H38" s="1">
        <v>20</v>
      </c>
    </row>
    <row r="39" spans="1:8" ht="13.5" customHeight="1" x14ac:dyDescent="0.25">
      <c r="A39" t="s">
        <v>7</v>
      </c>
      <c r="B39" t="s">
        <v>9</v>
      </c>
      <c r="C39">
        <v>2016</v>
      </c>
      <c r="D39">
        <v>38</v>
      </c>
      <c r="E39" t="str">
        <f t="shared" si="0"/>
        <v>B01_AIN_2016_P38</v>
      </c>
      <c r="F39" s="1">
        <v>1</v>
      </c>
      <c r="G39" s="1">
        <v>340</v>
      </c>
      <c r="H39" s="1">
        <v>5</v>
      </c>
    </row>
    <row r="40" spans="1:8" ht="13.5" customHeight="1" x14ac:dyDescent="0.25">
      <c r="A40" t="s">
        <v>7</v>
      </c>
      <c r="B40" t="s">
        <v>9</v>
      </c>
      <c r="C40">
        <v>2016</v>
      </c>
      <c r="D40">
        <v>39</v>
      </c>
      <c r="E40" t="str">
        <f t="shared" si="0"/>
        <v>B01_AIN_2016_P39</v>
      </c>
      <c r="F40" s="1">
        <v>2</v>
      </c>
      <c r="G40" s="1">
        <v>140</v>
      </c>
      <c r="H40" s="1">
        <v>12</v>
      </c>
    </row>
    <row r="41" spans="1:8" ht="13.5" customHeight="1" x14ac:dyDescent="0.25">
      <c r="A41" t="s">
        <v>7</v>
      </c>
      <c r="B41" t="s">
        <v>9</v>
      </c>
      <c r="C41">
        <v>2016</v>
      </c>
      <c r="D41">
        <v>40</v>
      </c>
      <c r="E41" t="str">
        <f t="shared" si="0"/>
        <v>B01_AIN_2016_P40</v>
      </c>
      <c r="F41" s="1">
        <v>7</v>
      </c>
      <c r="G41" s="1">
        <v>290</v>
      </c>
      <c r="H41" s="1">
        <v>28</v>
      </c>
    </row>
    <row r="42" spans="1:8" ht="13.5" customHeight="1" x14ac:dyDescent="0.25">
      <c r="A42" t="s">
        <v>7</v>
      </c>
      <c r="B42" t="s">
        <v>9</v>
      </c>
      <c r="C42">
        <v>2016</v>
      </c>
      <c r="D42">
        <v>41</v>
      </c>
      <c r="E42" t="str">
        <f t="shared" si="0"/>
        <v>B01_AIN_2016_P41</v>
      </c>
      <c r="F42" s="1">
        <v>1</v>
      </c>
      <c r="G42" s="1">
        <v>230</v>
      </c>
      <c r="H42" s="1">
        <v>45</v>
      </c>
    </row>
    <row r="43" spans="1:8" ht="13.5" customHeight="1" x14ac:dyDescent="0.25">
      <c r="A43" t="s">
        <v>7</v>
      </c>
      <c r="B43" t="s">
        <v>9</v>
      </c>
      <c r="C43">
        <v>2016</v>
      </c>
      <c r="D43">
        <v>42</v>
      </c>
      <c r="E43" t="str">
        <f t="shared" si="0"/>
        <v>B01_AIN_2016_P42</v>
      </c>
      <c r="F43" s="1">
        <v>20</v>
      </c>
      <c r="G43" s="1">
        <v>110</v>
      </c>
      <c r="H43" s="1">
        <v>12</v>
      </c>
    </row>
    <row r="44" spans="1:8" ht="13.5" customHeight="1" x14ac:dyDescent="0.25">
      <c r="A44" t="s">
        <v>7</v>
      </c>
      <c r="B44" t="s">
        <v>9</v>
      </c>
      <c r="C44">
        <v>2016</v>
      </c>
      <c r="D44">
        <v>43</v>
      </c>
      <c r="E44" t="str">
        <f t="shared" si="0"/>
        <v>B01_AIN_2016_P43</v>
      </c>
      <c r="F44" s="1">
        <v>12</v>
      </c>
      <c r="G44" s="1">
        <v>179</v>
      </c>
      <c r="H44" s="1">
        <v>11</v>
      </c>
    </row>
    <row r="45" spans="1:8" ht="13.5" customHeight="1" x14ac:dyDescent="0.25">
      <c r="A45" t="s">
        <v>7</v>
      </c>
      <c r="B45" t="s">
        <v>9</v>
      </c>
      <c r="C45">
        <v>2016</v>
      </c>
      <c r="D45">
        <v>44</v>
      </c>
      <c r="E45" t="str">
        <f t="shared" si="0"/>
        <v>B01_AIN_2016_P44</v>
      </c>
      <c r="F45" s="1">
        <v>2</v>
      </c>
      <c r="G45" s="1">
        <v>268</v>
      </c>
      <c r="H45" s="1">
        <v>10</v>
      </c>
    </row>
    <row r="46" spans="1:8" ht="13.5" customHeight="1" x14ac:dyDescent="0.25">
      <c r="A46" t="s">
        <v>7</v>
      </c>
      <c r="B46" t="s">
        <v>9</v>
      </c>
      <c r="C46">
        <v>2016</v>
      </c>
      <c r="D46">
        <v>45</v>
      </c>
      <c r="E46" t="str">
        <f t="shared" si="0"/>
        <v>B01_AIN_2016_P45</v>
      </c>
      <c r="F46" s="3"/>
      <c r="G46" s="3"/>
      <c r="H46" s="3"/>
    </row>
    <row r="47" spans="1:8" ht="13.5" customHeight="1" x14ac:dyDescent="0.25">
      <c r="A47" t="s">
        <v>7</v>
      </c>
      <c r="B47" t="s">
        <v>9</v>
      </c>
      <c r="C47">
        <v>2016</v>
      </c>
      <c r="D47">
        <v>46</v>
      </c>
      <c r="E47" t="str">
        <f t="shared" si="0"/>
        <v>B01_AIN_2016_P46</v>
      </c>
      <c r="F47" s="1">
        <v>19</v>
      </c>
      <c r="G47" s="1">
        <v>335</v>
      </c>
      <c r="H47" s="1">
        <v>10</v>
      </c>
    </row>
    <row r="48" spans="1:8" ht="13.5" customHeight="1" x14ac:dyDescent="0.25">
      <c r="A48" t="s">
        <v>7</v>
      </c>
      <c r="B48" t="s">
        <v>9</v>
      </c>
      <c r="C48">
        <v>2016</v>
      </c>
      <c r="D48">
        <v>47</v>
      </c>
      <c r="E48" t="str">
        <f t="shared" si="0"/>
        <v>B01_AIN_2016_P47</v>
      </c>
      <c r="F48" s="1">
        <v>12</v>
      </c>
      <c r="G48" s="1">
        <v>180</v>
      </c>
      <c r="H48" s="1">
        <v>9</v>
      </c>
    </row>
    <row r="49" spans="1:8" ht="13.5" customHeight="1" x14ac:dyDescent="0.25">
      <c r="A49" t="s">
        <v>7</v>
      </c>
      <c r="B49" t="s">
        <v>9</v>
      </c>
      <c r="C49">
        <v>2016</v>
      </c>
      <c r="D49">
        <v>48</v>
      </c>
      <c r="E49" t="str">
        <f t="shared" si="0"/>
        <v>B01_AIN_2016_P48</v>
      </c>
      <c r="F49" s="3"/>
      <c r="G49" s="3"/>
      <c r="H49" s="3"/>
    </row>
    <row r="50" spans="1:8" ht="13.5" customHeight="1" x14ac:dyDescent="0.25">
      <c r="A50" t="s">
        <v>7</v>
      </c>
      <c r="B50" t="s">
        <v>9</v>
      </c>
      <c r="C50">
        <v>2016</v>
      </c>
      <c r="D50">
        <v>49</v>
      </c>
      <c r="E50" t="str">
        <f t="shared" si="0"/>
        <v>B01_AIN_2016_P49</v>
      </c>
      <c r="F50" s="1">
        <v>11</v>
      </c>
      <c r="G50" s="1">
        <v>330</v>
      </c>
      <c r="H50" s="1">
        <v>32</v>
      </c>
    </row>
    <row r="51" spans="1:8" ht="13.5" customHeight="1" x14ac:dyDescent="0.25">
      <c r="A51" t="s">
        <v>7</v>
      </c>
      <c r="B51" t="s">
        <v>9</v>
      </c>
      <c r="C51">
        <v>2016</v>
      </c>
      <c r="D51">
        <v>50</v>
      </c>
      <c r="E51" t="str">
        <f t="shared" si="0"/>
        <v>B01_AIN_2016_P50</v>
      </c>
      <c r="F51" s="1">
        <v>14</v>
      </c>
      <c r="G51" s="1">
        <v>162</v>
      </c>
      <c r="H51" s="1">
        <v>24</v>
      </c>
    </row>
    <row r="52" spans="1:8" ht="13.5" customHeight="1" x14ac:dyDescent="0.25">
      <c r="A52" t="s">
        <v>7</v>
      </c>
      <c r="B52" t="s">
        <v>9</v>
      </c>
      <c r="C52">
        <v>2012</v>
      </c>
      <c r="D52" s="6">
        <v>1</v>
      </c>
      <c r="E52" s="5" t="str">
        <f t="shared" si="0"/>
        <v>B01_AIN_2012_P1</v>
      </c>
      <c r="F52" s="6">
        <v>11</v>
      </c>
      <c r="G52" s="6">
        <v>233</v>
      </c>
    </row>
    <row r="53" spans="1:8" ht="13.5" customHeight="1" x14ac:dyDescent="0.25">
      <c r="A53" t="s">
        <v>7</v>
      </c>
      <c r="B53" t="s">
        <v>9</v>
      </c>
      <c r="C53">
        <v>2012</v>
      </c>
      <c r="D53" s="6">
        <v>2</v>
      </c>
      <c r="E53" s="5" t="str">
        <f t="shared" si="0"/>
        <v>B01_AIN_2012_P2</v>
      </c>
      <c r="F53" s="6">
        <v>0</v>
      </c>
      <c r="G53" s="6">
        <v>0</v>
      </c>
    </row>
    <row r="54" spans="1:8" ht="13.5" customHeight="1" x14ac:dyDescent="0.25">
      <c r="A54" t="s">
        <v>7</v>
      </c>
      <c r="B54" t="s">
        <v>9</v>
      </c>
      <c r="C54">
        <v>2012</v>
      </c>
      <c r="D54" s="6">
        <v>3</v>
      </c>
      <c r="E54" s="5" t="str">
        <f t="shared" si="0"/>
        <v>B01_AIN_2012_P3</v>
      </c>
      <c r="F54" s="6">
        <v>0</v>
      </c>
      <c r="G54" s="6">
        <v>0</v>
      </c>
    </row>
    <row r="55" spans="1:8" ht="13.5" customHeight="1" x14ac:dyDescent="0.25">
      <c r="A55" t="s">
        <v>7</v>
      </c>
      <c r="B55" t="s">
        <v>9</v>
      </c>
      <c r="C55">
        <v>2012</v>
      </c>
      <c r="D55" s="6">
        <v>4</v>
      </c>
      <c r="E55" s="5" t="str">
        <f t="shared" si="0"/>
        <v>B01_AIN_2012_P4</v>
      </c>
      <c r="F55" s="6">
        <v>0</v>
      </c>
      <c r="G55" s="6"/>
    </row>
    <row r="56" spans="1:8" ht="13.5" customHeight="1" x14ac:dyDescent="0.25">
      <c r="A56" t="s">
        <v>7</v>
      </c>
      <c r="B56" t="s">
        <v>9</v>
      </c>
      <c r="C56">
        <v>2012</v>
      </c>
      <c r="D56" s="6">
        <v>5</v>
      </c>
      <c r="E56" s="5" t="str">
        <f t="shared" si="0"/>
        <v>B01_AIN_2012_P5</v>
      </c>
      <c r="F56" s="6">
        <v>28</v>
      </c>
      <c r="G56" s="6">
        <v>310</v>
      </c>
    </row>
    <row r="57" spans="1:8" ht="13.5" customHeight="1" x14ac:dyDescent="0.25">
      <c r="A57" t="s">
        <v>7</v>
      </c>
      <c r="B57" t="s">
        <v>9</v>
      </c>
      <c r="C57">
        <v>2012</v>
      </c>
      <c r="D57" s="6">
        <v>6</v>
      </c>
      <c r="E57" s="5" t="str">
        <f t="shared" si="0"/>
        <v>B01_AIN_2012_P6</v>
      </c>
      <c r="F57" s="6">
        <v>4</v>
      </c>
      <c r="G57" s="6">
        <v>180</v>
      </c>
    </row>
    <row r="58" spans="1:8" ht="13.5" customHeight="1" x14ac:dyDescent="0.25">
      <c r="A58" t="s">
        <v>7</v>
      </c>
      <c r="B58" t="s">
        <v>9</v>
      </c>
      <c r="C58">
        <v>2012</v>
      </c>
      <c r="D58" s="6">
        <v>7</v>
      </c>
      <c r="E58" s="5" t="str">
        <f t="shared" si="0"/>
        <v>B01_AIN_2012_P7</v>
      </c>
      <c r="F58" s="6">
        <v>4</v>
      </c>
      <c r="G58" s="6">
        <v>26</v>
      </c>
    </row>
    <row r="59" spans="1:8" ht="13.5" customHeight="1" x14ac:dyDescent="0.25">
      <c r="A59" t="s">
        <v>7</v>
      </c>
      <c r="B59" t="s">
        <v>9</v>
      </c>
      <c r="C59">
        <v>2012</v>
      </c>
      <c r="D59" s="6">
        <v>8</v>
      </c>
      <c r="E59" s="5" t="str">
        <f t="shared" si="0"/>
        <v>B01_AIN_2012_P8</v>
      </c>
      <c r="F59" s="6">
        <v>0</v>
      </c>
      <c r="G59" s="6">
        <v>79</v>
      </c>
    </row>
    <row r="60" spans="1:8" ht="13.5" customHeight="1" x14ac:dyDescent="0.25">
      <c r="A60" t="s">
        <v>7</v>
      </c>
      <c r="B60" t="s">
        <v>9</v>
      </c>
      <c r="C60">
        <v>2012</v>
      </c>
      <c r="D60" s="6">
        <v>9</v>
      </c>
      <c r="E60" s="5" t="str">
        <f t="shared" si="0"/>
        <v>B01_AIN_2012_P9</v>
      </c>
      <c r="F60" s="6"/>
      <c r="G60" s="6">
        <v>140</v>
      </c>
    </row>
    <row r="61" spans="1:8" ht="13.5" customHeight="1" x14ac:dyDescent="0.25">
      <c r="A61" t="s">
        <v>7</v>
      </c>
      <c r="B61" t="s">
        <v>9</v>
      </c>
      <c r="C61">
        <v>2012</v>
      </c>
      <c r="D61" s="6">
        <v>10</v>
      </c>
      <c r="E61" s="5" t="str">
        <f t="shared" si="0"/>
        <v>B01_AIN_2012_P10</v>
      </c>
      <c r="F61" s="6">
        <v>9</v>
      </c>
      <c r="G61" s="6">
        <v>45</v>
      </c>
    </row>
    <row r="62" spans="1:8" ht="13.5" customHeight="1" x14ac:dyDescent="0.25">
      <c r="A62" t="s">
        <v>7</v>
      </c>
      <c r="B62" t="s">
        <v>9</v>
      </c>
      <c r="C62">
        <v>2012</v>
      </c>
      <c r="D62" s="6">
        <v>11</v>
      </c>
      <c r="E62" s="5" t="str">
        <f t="shared" si="0"/>
        <v>B01_AIN_2012_P11</v>
      </c>
      <c r="F62" s="6">
        <v>14</v>
      </c>
      <c r="G62" s="6">
        <v>0</v>
      </c>
    </row>
    <row r="63" spans="1:8" ht="13.5" customHeight="1" x14ac:dyDescent="0.25">
      <c r="A63" t="s">
        <v>7</v>
      </c>
      <c r="B63" t="s">
        <v>9</v>
      </c>
      <c r="C63">
        <v>2012</v>
      </c>
      <c r="D63" s="6">
        <v>12</v>
      </c>
      <c r="E63" s="5" t="str">
        <f t="shared" si="0"/>
        <v>B01_AIN_2012_P12</v>
      </c>
      <c r="F63" s="6">
        <v>311</v>
      </c>
      <c r="G63" s="6">
        <v>6</v>
      </c>
    </row>
    <row r="64" spans="1:8" ht="13.5" customHeight="1" x14ac:dyDescent="0.25">
      <c r="A64" t="s">
        <v>7</v>
      </c>
      <c r="B64" t="s">
        <v>9</v>
      </c>
      <c r="C64">
        <v>2012</v>
      </c>
      <c r="D64" s="6">
        <v>13</v>
      </c>
      <c r="E64" s="5" t="str">
        <f t="shared" si="0"/>
        <v>B01_AIN_2012_P13</v>
      </c>
      <c r="F64" s="6">
        <v>9</v>
      </c>
      <c r="G64" s="6">
        <v>215</v>
      </c>
    </row>
    <row r="65" spans="1:7" ht="13.5" customHeight="1" x14ac:dyDescent="0.25">
      <c r="A65" t="s">
        <v>7</v>
      </c>
      <c r="B65" t="s">
        <v>9</v>
      </c>
      <c r="C65">
        <v>2012</v>
      </c>
      <c r="D65" s="6">
        <v>14</v>
      </c>
      <c r="E65" s="5" t="str">
        <f t="shared" si="0"/>
        <v>B01_AIN_2012_P14</v>
      </c>
      <c r="F65" s="6">
        <v>4</v>
      </c>
      <c r="G65" s="6">
        <v>100</v>
      </c>
    </row>
    <row r="66" spans="1:7" ht="13.5" customHeight="1" x14ac:dyDescent="0.25">
      <c r="A66" t="s">
        <v>7</v>
      </c>
      <c r="B66" t="s">
        <v>9</v>
      </c>
      <c r="C66">
        <v>2012</v>
      </c>
      <c r="D66" s="6">
        <v>15</v>
      </c>
      <c r="E66" s="5" t="str">
        <f t="shared" si="0"/>
        <v>B01_AIN_2012_P15</v>
      </c>
      <c r="F66" s="6">
        <v>4</v>
      </c>
      <c r="G66" s="6">
        <v>140</v>
      </c>
    </row>
    <row r="67" spans="1:7" ht="13.5" customHeight="1" x14ac:dyDescent="0.25">
      <c r="A67" t="s">
        <v>7</v>
      </c>
      <c r="B67" t="s">
        <v>9</v>
      </c>
      <c r="C67">
        <v>2012</v>
      </c>
      <c r="D67" s="6">
        <v>16</v>
      </c>
      <c r="E67" s="5" t="str">
        <f t="shared" ref="E67:E101" si="1">"B01_" &amp; B67 &amp; "_" &amp; C67 &amp; "_P" &amp; D67</f>
        <v>B01_AIN_2012_P16</v>
      </c>
      <c r="F67" s="6">
        <v>6</v>
      </c>
      <c r="G67" s="6">
        <v>180</v>
      </c>
    </row>
    <row r="68" spans="1:7" ht="13.5" customHeight="1" x14ac:dyDescent="0.25">
      <c r="A68" t="s">
        <v>7</v>
      </c>
      <c r="B68" t="s">
        <v>9</v>
      </c>
      <c r="C68">
        <v>2012</v>
      </c>
      <c r="D68" s="6">
        <v>17</v>
      </c>
      <c r="E68" s="5" t="str">
        <f t="shared" si="1"/>
        <v>B01_AIN_2012_P17</v>
      </c>
      <c r="F68" s="6">
        <v>5</v>
      </c>
      <c r="G68" s="6">
        <v>314</v>
      </c>
    </row>
    <row r="69" spans="1:7" ht="13.5" customHeight="1" x14ac:dyDescent="0.25">
      <c r="A69" t="s">
        <v>7</v>
      </c>
      <c r="B69" t="s">
        <v>9</v>
      </c>
      <c r="C69">
        <v>2012</v>
      </c>
      <c r="D69" s="6">
        <v>18</v>
      </c>
      <c r="E69" s="5" t="str">
        <f t="shared" si="1"/>
        <v>B01_AIN_2012_P18</v>
      </c>
      <c r="F69" s="6">
        <v>0</v>
      </c>
      <c r="G69" s="6"/>
    </row>
    <row r="70" spans="1:7" ht="13.5" customHeight="1" x14ac:dyDescent="0.25">
      <c r="A70" t="s">
        <v>7</v>
      </c>
      <c r="B70" t="s">
        <v>9</v>
      </c>
      <c r="C70">
        <v>2012</v>
      </c>
      <c r="D70" s="6">
        <v>19</v>
      </c>
      <c r="E70" s="5" t="str">
        <f t="shared" si="1"/>
        <v>B01_AIN_2012_P19</v>
      </c>
      <c r="F70" s="6">
        <v>5</v>
      </c>
      <c r="G70" s="6">
        <v>270</v>
      </c>
    </row>
    <row r="71" spans="1:7" ht="13.5" customHeight="1" x14ac:dyDescent="0.25">
      <c r="A71" t="s">
        <v>7</v>
      </c>
      <c r="B71" t="s">
        <v>9</v>
      </c>
      <c r="C71">
        <v>2012</v>
      </c>
      <c r="D71" s="6">
        <v>20</v>
      </c>
      <c r="E71" s="5" t="str">
        <f t="shared" si="1"/>
        <v>B01_AIN_2012_P20</v>
      </c>
      <c r="F71" s="6">
        <v>0</v>
      </c>
      <c r="G71" s="6">
        <v>19</v>
      </c>
    </row>
    <row r="72" spans="1:7" ht="13.5" customHeight="1" x14ac:dyDescent="0.25">
      <c r="A72" t="s">
        <v>7</v>
      </c>
      <c r="B72" t="s">
        <v>9</v>
      </c>
      <c r="C72">
        <v>2012</v>
      </c>
      <c r="D72" s="6">
        <v>21</v>
      </c>
      <c r="E72" s="5" t="str">
        <f t="shared" si="1"/>
        <v>B01_AIN_2012_P21</v>
      </c>
      <c r="F72" s="6">
        <v>0</v>
      </c>
      <c r="G72" s="6"/>
    </row>
    <row r="73" spans="1:7" ht="13.5" customHeight="1" x14ac:dyDescent="0.25">
      <c r="A73" t="s">
        <v>7</v>
      </c>
      <c r="B73" t="s">
        <v>9</v>
      </c>
      <c r="C73">
        <v>2012</v>
      </c>
      <c r="D73" s="6">
        <v>22</v>
      </c>
      <c r="E73" s="5" t="str">
        <f t="shared" si="1"/>
        <v>B01_AIN_2012_P22</v>
      </c>
      <c r="F73" s="6">
        <v>15</v>
      </c>
      <c r="G73" s="6">
        <v>63</v>
      </c>
    </row>
    <row r="74" spans="1:7" ht="13.5" customHeight="1" x14ac:dyDescent="0.25">
      <c r="A74" t="s">
        <v>7</v>
      </c>
      <c r="B74" t="s">
        <v>9</v>
      </c>
      <c r="C74">
        <v>2012</v>
      </c>
      <c r="D74" s="6">
        <v>23</v>
      </c>
      <c r="E74" s="5" t="str">
        <f t="shared" si="1"/>
        <v>B01_AIN_2012_P23</v>
      </c>
      <c r="F74" s="6">
        <v>15</v>
      </c>
      <c r="G74" s="6">
        <v>45</v>
      </c>
    </row>
    <row r="75" spans="1:7" ht="13.5" customHeight="1" x14ac:dyDescent="0.25">
      <c r="A75" t="s">
        <v>7</v>
      </c>
      <c r="B75" t="s">
        <v>9</v>
      </c>
      <c r="C75">
        <v>2012</v>
      </c>
      <c r="D75" s="6">
        <v>24</v>
      </c>
      <c r="E75" s="5" t="str">
        <f t="shared" si="1"/>
        <v>B01_AIN_2012_P24</v>
      </c>
      <c r="F75" s="6">
        <v>0</v>
      </c>
      <c r="G75" s="6">
        <v>0</v>
      </c>
    </row>
    <row r="76" spans="1:7" ht="13.5" customHeight="1" x14ac:dyDescent="0.25">
      <c r="A76" t="s">
        <v>7</v>
      </c>
      <c r="B76" t="s">
        <v>9</v>
      </c>
      <c r="C76">
        <v>2012</v>
      </c>
      <c r="D76" s="6">
        <v>25</v>
      </c>
      <c r="E76" s="5" t="str">
        <f t="shared" si="1"/>
        <v>B01_AIN_2012_P25</v>
      </c>
      <c r="F76" s="6">
        <v>0</v>
      </c>
      <c r="G76" s="6">
        <v>0</v>
      </c>
    </row>
    <row r="77" spans="1:7" ht="13.5" customHeight="1" x14ac:dyDescent="0.25">
      <c r="A77" t="s">
        <v>7</v>
      </c>
      <c r="B77" t="s">
        <v>9</v>
      </c>
      <c r="C77">
        <v>2012</v>
      </c>
      <c r="D77" s="6">
        <v>26</v>
      </c>
      <c r="E77" s="5" t="str">
        <f t="shared" si="1"/>
        <v>B01_AIN_2012_P26</v>
      </c>
      <c r="F77" s="6">
        <v>0</v>
      </c>
      <c r="G77" s="6"/>
    </row>
    <row r="78" spans="1:7" ht="13.5" customHeight="1" x14ac:dyDescent="0.25">
      <c r="A78" t="s">
        <v>7</v>
      </c>
      <c r="B78" t="s">
        <v>9</v>
      </c>
      <c r="C78">
        <v>2012</v>
      </c>
      <c r="D78" s="6">
        <v>27</v>
      </c>
      <c r="E78" s="5" t="str">
        <f t="shared" si="1"/>
        <v>B01_AIN_2012_P27</v>
      </c>
      <c r="F78" s="6">
        <v>3</v>
      </c>
      <c r="G78" s="6">
        <v>180</v>
      </c>
    </row>
    <row r="79" spans="1:7" ht="13.5" customHeight="1" x14ac:dyDescent="0.25">
      <c r="A79" t="s">
        <v>7</v>
      </c>
      <c r="B79" t="s">
        <v>9</v>
      </c>
      <c r="C79">
        <v>2012</v>
      </c>
      <c r="D79" s="6">
        <v>28</v>
      </c>
      <c r="E79" s="5" t="str">
        <f t="shared" si="1"/>
        <v>B01_AIN_2012_P28</v>
      </c>
      <c r="F79" s="6">
        <v>-6</v>
      </c>
      <c r="G79" s="6">
        <v>180</v>
      </c>
    </row>
    <row r="80" spans="1:7" ht="13.5" customHeight="1" x14ac:dyDescent="0.25">
      <c r="A80" t="s">
        <v>7</v>
      </c>
      <c r="B80" t="s">
        <v>9</v>
      </c>
      <c r="C80">
        <v>2012</v>
      </c>
      <c r="D80" s="6">
        <v>29</v>
      </c>
      <c r="E80" s="5" t="str">
        <f t="shared" si="1"/>
        <v>B01_AIN_2012_P29</v>
      </c>
      <c r="F80" s="6">
        <v>14</v>
      </c>
      <c r="G80" s="6">
        <v>48</v>
      </c>
    </row>
    <row r="81" spans="1:7" ht="13.5" customHeight="1" x14ac:dyDescent="0.25">
      <c r="A81" t="s">
        <v>7</v>
      </c>
      <c r="B81" t="s">
        <v>9</v>
      </c>
      <c r="C81">
        <v>2012</v>
      </c>
      <c r="D81" s="6">
        <v>30</v>
      </c>
      <c r="E81" s="5" t="str">
        <f t="shared" si="1"/>
        <v>B01_AIN_2012_P30</v>
      </c>
      <c r="F81" s="6">
        <v>0</v>
      </c>
      <c r="G81" s="6"/>
    </row>
    <row r="82" spans="1:7" ht="13.5" customHeight="1" x14ac:dyDescent="0.25">
      <c r="A82" t="s">
        <v>7</v>
      </c>
      <c r="B82" t="s">
        <v>9</v>
      </c>
      <c r="C82">
        <v>2012</v>
      </c>
      <c r="D82" s="6">
        <v>31</v>
      </c>
      <c r="E82" s="5" t="str">
        <f t="shared" si="1"/>
        <v>B01_AIN_2012_P31</v>
      </c>
      <c r="F82" s="6">
        <v>10</v>
      </c>
      <c r="G82" s="6">
        <v>260</v>
      </c>
    </row>
    <row r="83" spans="1:7" ht="13.5" customHeight="1" x14ac:dyDescent="0.25">
      <c r="A83" t="s">
        <v>7</v>
      </c>
      <c r="B83" t="s">
        <v>9</v>
      </c>
      <c r="C83">
        <v>2012</v>
      </c>
      <c r="D83" s="6">
        <v>32</v>
      </c>
      <c r="E83" s="5" t="str">
        <f t="shared" si="1"/>
        <v>B01_AIN_2012_P32</v>
      </c>
      <c r="F83" s="6">
        <v>12</v>
      </c>
      <c r="G83" s="6">
        <v>120</v>
      </c>
    </row>
    <row r="84" spans="1:7" ht="13.5" customHeight="1" x14ac:dyDescent="0.25">
      <c r="A84" t="s">
        <v>7</v>
      </c>
      <c r="B84" t="s">
        <v>9</v>
      </c>
      <c r="C84">
        <v>2012</v>
      </c>
      <c r="D84" s="6">
        <v>33</v>
      </c>
      <c r="E84" s="5" t="str">
        <f t="shared" si="1"/>
        <v>B01_AIN_2012_P33</v>
      </c>
      <c r="F84" s="6">
        <v>0</v>
      </c>
      <c r="G84" s="6">
        <v>0</v>
      </c>
    </row>
    <row r="85" spans="1:7" ht="13.5" customHeight="1" x14ac:dyDescent="0.25">
      <c r="A85" t="s">
        <v>7</v>
      </c>
      <c r="B85" t="s">
        <v>9</v>
      </c>
      <c r="C85">
        <v>2012</v>
      </c>
      <c r="D85" s="6">
        <v>34</v>
      </c>
      <c r="E85" s="5" t="str">
        <f t="shared" si="1"/>
        <v>B01_AIN_2012_P34</v>
      </c>
      <c r="F85" s="6">
        <v>11</v>
      </c>
      <c r="G85" s="6">
        <v>88</v>
      </c>
    </row>
    <row r="86" spans="1:7" ht="13.5" customHeight="1" x14ac:dyDescent="0.25">
      <c r="A86" t="s">
        <v>7</v>
      </c>
      <c r="B86" t="s">
        <v>9</v>
      </c>
      <c r="C86">
        <v>2012</v>
      </c>
      <c r="D86" s="6">
        <v>35</v>
      </c>
      <c r="E86" s="5" t="str">
        <f t="shared" si="1"/>
        <v>B01_AIN_2012_P35</v>
      </c>
      <c r="F86" s="6">
        <v>10</v>
      </c>
      <c r="G86" s="6">
        <v>80</v>
      </c>
    </row>
    <row r="87" spans="1:7" ht="13.5" customHeight="1" x14ac:dyDescent="0.25">
      <c r="A87" t="s">
        <v>7</v>
      </c>
      <c r="B87" t="s">
        <v>9</v>
      </c>
      <c r="C87">
        <v>2012</v>
      </c>
      <c r="D87" s="6">
        <v>36</v>
      </c>
      <c r="E87" s="5" t="str">
        <f t="shared" si="1"/>
        <v>B01_AIN_2012_P36</v>
      </c>
      <c r="F87" s="6">
        <v>10</v>
      </c>
      <c r="G87" s="6">
        <v>270</v>
      </c>
    </row>
    <row r="88" spans="1:7" ht="13.5" customHeight="1" x14ac:dyDescent="0.25">
      <c r="A88" t="s">
        <v>7</v>
      </c>
      <c r="B88" t="s">
        <v>9</v>
      </c>
      <c r="C88">
        <v>2012</v>
      </c>
      <c r="D88" s="6">
        <v>37</v>
      </c>
      <c r="E88" s="5" t="str">
        <f t="shared" si="1"/>
        <v>B01_AIN_2012_P37</v>
      </c>
      <c r="F88" s="6">
        <v>4</v>
      </c>
      <c r="G88" s="6">
        <v>24</v>
      </c>
    </row>
    <row r="89" spans="1:7" ht="13.5" customHeight="1" x14ac:dyDescent="0.25">
      <c r="A89" t="s">
        <v>7</v>
      </c>
      <c r="B89" t="s">
        <v>9</v>
      </c>
      <c r="C89">
        <v>2012</v>
      </c>
      <c r="D89" s="6">
        <v>38</v>
      </c>
      <c r="E89" s="5" t="str">
        <f t="shared" si="1"/>
        <v>B01_AIN_2012_P38</v>
      </c>
      <c r="F89" s="6">
        <v>18</v>
      </c>
      <c r="G89" s="6">
        <v>290</v>
      </c>
    </row>
    <row r="90" spans="1:7" ht="13.5" customHeight="1" x14ac:dyDescent="0.25">
      <c r="A90" t="s">
        <v>7</v>
      </c>
      <c r="B90" t="s">
        <v>9</v>
      </c>
      <c r="C90">
        <v>2012</v>
      </c>
      <c r="D90" s="6">
        <v>39</v>
      </c>
      <c r="E90" s="5" t="str">
        <f t="shared" si="1"/>
        <v>B01_AIN_2012_P39</v>
      </c>
      <c r="F90" s="6">
        <v>0</v>
      </c>
      <c r="G90" s="6"/>
    </row>
    <row r="91" spans="1:7" ht="13.5" customHeight="1" x14ac:dyDescent="0.25">
      <c r="A91" t="s">
        <v>7</v>
      </c>
      <c r="B91" t="s">
        <v>9</v>
      </c>
      <c r="C91">
        <v>2012</v>
      </c>
      <c r="D91" s="6">
        <v>40</v>
      </c>
      <c r="E91" s="5" t="str">
        <f t="shared" si="1"/>
        <v>B01_AIN_2012_P40</v>
      </c>
      <c r="F91" s="6">
        <v>11</v>
      </c>
      <c r="G91" s="6">
        <v>320</v>
      </c>
    </row>
    <row r="92" spans="1:7" ht="13.5" customHeight="1" x14ac:dyDescent="0.25">
      <c r="A92" t="s">
        <v>7</v>
      </c>
      <c r="B92" t="s">
        <v>9</v>
      </c>
      <c r="C92">
        <v>2012</v>
      </c>
      <c r="D92" s="6">
        <v>41</v>
      </c>
      <c r="E92" s="5" t="str">
        <f t="shared" si="1"/>
        <v>B01_AIN_2012_P41</v>
      </c>
      <c r="F92" s="6">
        <v>9</v>
      </c>
      <c r="G92" s="6">
        <v>320</v>
      </c>
    </row>
    <row r="93" spans="1:7" ht="13.5" customHeight="1" x14ac:dyDescent="0.25">
      <c r="A93" t="s">
        <v>7</v>
      </c>
      <c r="B93" t="s">
        <v>9</v>
      </c>
      <c r="C93">
        <v>2012</v>
      </c>
      <c r="D93" s="6">
        <v>42</v>
      </c>
      <c r="E93" s="5" t="str">
        <f t="shared" si="1"/>
        <v>B01_AIN_2012_P42</v>
      </c>
      <c r="F93" s="6">
        <v>9</v>
      </c>
      <c r="G93" s="6">
        <v>45</v>
      </c>
    </row>
    <row r="94" spans="1:7" ht="13.5" customHeight="1" x14ac:dyDescent="0.25">
      <c r="A94" t="s">
        <v>7</v>
      </c>
      <c r="B94" t="s">
        <v>9</v>
      </c>
      <c r="C94">
        <v>2012</v>
      </c>
      <c r="D94" s="6">
        <v>43</v>
      </c>
      <c r="E94" s="5" t="str">
        <f t="shared" si="1"/>
        <v>B01_AIN_2012_P43</v>
      </c>
      <c r="F94" s="6">
        <v>2</v>
      </c>
      <c r="G94" s="6">
        <v>320</v>
      </c>
    </row>
    <row r="95" spans="1:7" ht="13.5" customHeight="1" x14ac:dyDescent="0.25">
      <c r="A95" t="s">
        <v>7</v>
      </c>
      <c r="B95" t="s">
        <v>9</v>
      </c>
      <c r="C95">
        <v>2012</v>
      </c>
      <c r="D95" s="6">
        <v>44</v>
      </c>
      <c r="E95" s="5" t="str">
        <f t="shared" si="1"/>
        <v>B01_AIN_2012_P44</v>
      </c>
      <c r="F95" s="6"/>
      <c r="G95" s="6"/>
    </row>
    <row r="96" spans="1:7" ht="13.5" customHeight="1" x14ac:dyDescent="0.25">
      <c r="A96" t="s">
        <v>7</v>
      </c>
      <c r="B96" t="s">
        <v>9</v>
      </c>
      <c r="C96">
        <v>2012</v>
      </c>
      <c r="D96" s="6">
        <v>45</v>
      </c>
      <c r="E96" s="5" t="str">
        <f t="shared" si="1"/>
        <v>B01_AIN_2012_P45</v>
      </c>
      <c r="F96" s="6">
        <v>13</v>
      </c>
      <c r="G96" s="6">
        <v>280</v>
      </c>
    </row>
    <row r="97" spans="1:8" ht="13.5" customHeight="1" x14ac:dyDescent="0.25">
      <c r="A97" t="s">
        <v>7</v>
      </c>
      <c r="B97" t="s">
        <v>9</v>
      </c>
      <c r="C97">
        <v>2012</v>
      </c>
      <c r="D97" s="6">
        <v>46</v>
      </c>
      <c r="E97" s="5" t="str">
        <f t="shared" si="1"/>
        <v>B01_AIN_2012_P46</v>
      </c>
      <c r="F97" s="6">
        <v>17</v>
      </c>
      <c r="G97" s="6">
        <v>700</v>
      </c>
    </row>
    <row r="98" spans="1:8" ht="13.5" customHeight="1" x14ac:dyDescent="0.25">
      <c r="A98" t="s">
        <v>7</v>
      </c>
      <c r="B98" t="s">
        <v>9</v>
      </c>
      <c r="C98">
        <v>2012</v>
      </c>
      <c r="D98" s="6">
        <v>47</v>
      </c>
      <c r="E98" s="5" t="str">
        <f t="shared" si="1"/>
        <v>B01_AIN_2012_P47</v>
      </c>
      <c r="F98" s="6">
        <v>0</v>
      </c>
      <c r="G98" s="6">
        <v>0</v>
      </c>
    </row>
    <row r="99" spans="1:8" ht="13.5" customHeight="1" x14ac:dyDescent="0.25">
      <c r="A99" t="s">
        <v>7</v>
      </c>
      <c r="B99" t="s">
        <v>9</v>
      </c>
      <c r="C99">
        <v>2012</v>
      </c>
      <c r="D99" s="6">
        <v>48</v>
      </c>
      <c r="E99" s="5" t="str">
        <f t="shared" si="1"/>
        <v>B01_AIN_2012_P48</v>
      </c>
      <c r="F99" s="6">
        <v>0</v>
      </c>
      <c r="G99" s="6">
        <v>0</v>
      </c>
    </row>
    <row r="100" spans="1:8" ht="13.5" customHeight="1" x14ac:dyDescent="0.25">
      <c r="A100" t="s">
        <v>7</v>
      </c>
      <c r="B100" t="s">
        <v>9</v>
      </c>
      <c r="C100">
        <v>2012</v>
      </c>
      <c r="D100" s="6">
        <v>49</v>
      </c>
      <c r="E100" s="5" t="str">
        <f t="shared" si="1"/>
        <v>B01_AIN_2012_P49</v>
      </c>
      <c r="F100" s="6">
        <v>10</v>
      </c>
      <c r="G100" s="6">
        <v>135</v>
      </c>
    </row>
    <row r="101" spans="1:8" ht="13.5" customHeight="1" x14ac:dyDescent="0.25">
      <c r="A101" t="s">
        <v>7</v>
      </c>
      <c r="B101" t="s">
        <v>9</v>
      </c>
      <c r="C101">
        <v>2012</v>
      </c>
      <c r="D101" s="6">
        <v>50</v>
      </c>
      <c r="E101" s="5" t="str">
        <f t="shared" si="1"/>
        <v>B01_AIN_2012_P50</v>
      </c>
      <c r="F101" s="6">
        <v>16</v>
      </c>
      <c r="G101" s="6">
        <v>135</v>
      </c>
    </row>
    <row r="102" spans="1:8" ht="13.5" customHeight="1" x14ac:dyDescent="0.25">
      <c r="A102" t="s">
        <v>11</v>
      </c>
      <c r="B102" t="s">
        <v>12</v>
      </c>
      <c r="C102">
        <v>2015</v>
      </c>
      <c r="D102" s="4">
        <v>1</v>
      </c>
      <c r="E102" s="5" t="str">
        <f>"B46_" &amp; B102 &amp; "_" &amp; C102 &amp; "_P" &amp; D102</f>
        <v>B46_BBR_2015_P1</v>
      </c>
      <c r="F102" s="4">
        <v>0</v>
      </c>
      <c r="G102" s="4"/>
    </row>
    <row r="103" spans="1:8" ht="13.5" customHeight="1" x14ac:dyDescent="0.25">
      <c r="A103" t="s">
        <v>11</v>
      </c>
      <c r="B103" t="s">
        <v>12</v>
      </c>
      <c r="C103">
        <v>2015</v>
      </c>
      <c r="D103" s="4">
        <v>2</v>
      </c>
      <c r="E103" s="5" t="str">
        <f t="shared" ref="E103:E151" si="2">"B46_" &amp; B103 &amp; "_" &amp; C103 &amp; "_P" &amp; D103</f>
        <v>B46_BBR_2015_P2</v>
      </c>
      <c r="F103" s="4">
        <v>0</v>
      </c>
      <c r="G103" s="4"/>
    </row>
    <row r="104" spans="1:8" ht="13.5" customHeight="1" x14ac:dyDescent="0.25">
      <c r="A104" t="s">
        <v>11</v>
      </c>
      <c r="B104" t="s">
        <v>12</v>
      </c>
      <c r="C104">
        <v>2015</v>
      </c>
      <c r="D104" s="4">
        <v>3</v>
      </c>
      <c r="E104" s="5" t="str">
        <f t="shared" si="2"/>
        <v>B46_BBR_2015_P3</v>
      </c>
      <c r="F104" s="4">
        <v>2.5</v>
      </c>
      <c r="G104" s="4">
        <v>167</v>
      </c>
      <c r="H104">
        <v>14</v>
      </c>
    </row>
    <row r="105" spans="1:8" ht="13.5" customHeight="1" x14ac:dyDescent="0.25">
      <c r="A105" t="s">
        <v>11</v>
      </c>
      <c r="B105" t="s">
        <v>12</v>
      </c>
      <c r="C105">
        <v>2015</v>
      </c>
      <c r="D105" s="4">
        <v>4</v>
      </c>
      <c r="E105" s="5" t="str">
        <f t="shared" si="2"/>
        <v>B46_BBR_2015_P4</v>
      </c>
      <c r="F105" s="4">
        <v>10</v>
      </c>
      <c r="G105" s="4">
        <v>225</v>
      </c>
      <c r="H105">
        <v>8</v>
      </c>
    </row>
    <row r="106" spans="1:8" ht="13.5" customHeight="1" x14ac:dyDescent="0.25">
      <c r="A106" t="s">
        <v>11</v>
      </c>
      <c r="B106" t="s">
        <v>12</v>
      </c>
      <c r="C106">
        <v>2015</v>
      </c>
      <c r="D106" s="4">
        <v>5</v>
      </c>
      <c r="E106" s="5" t="str">
        <f t="shared" si="2"/>
        <v>B46_BBR_2015_P5</v>
      </c>
      <c r="F106" s="4"/>
      <c r="G106" s="4"/>
      <c r="H106">
        <v>13</v>
      </c>
    </row>
    <row r="107" spans="1:8" ht="13.5" customHeight="1" x14ac:dyDescent="0.25">
      <c r="A107" t="s">
        <v>11</v>
      </c>
      <c r="B107" t="s">
        <v>12</v>
      </c>
      <c r="C107">
        <v>2015</v>
      </c>
      <c r="D107" s="4">
        <v>6</v>
      </c>
      <c r="E107" s="5" t="str">
        <f t="shared" si="2"/>
        <v>B46_BBR_2015_P6</v>
      </c>
      <c r="F107" s="4">
        <v>0</v>
      </c>
      <c r="G107" s="4"/>
      <c r="H107">
        <v>8</v>
      </c>
    </row>
    <row r="108" spans="1:8" ht="13.5" customHeight="1" x14ac:dyDescent="0.25">
      <c r="A108" t="s">
        <v>11</v>
      </c>
      <c r="B108" t="s">
        <v>12</v>
      </c>
      <c r="C108">
        <v>2015</v>
      </c>
      <c r="D108" s="4">
        <v>7</v>
      </c>
      <c r="E108" s="5" t="str">
        <f t="shared" si="2"/>
        <v>B46_BBR_2015_P7</v>
      </c>
      <c r="F108" s="4">
        <v>1</v>
      </c>
      <c r="G108" s="4">
        <v>276</v>
      </c>
      <c r="H108">
        <v>10</v>
      </c>
    </row>
    <row r="109" spans="1:8" ht="13.5" customHeight="1" x14ac:dyDescent="0.25">
      <c r="A109" t="s">
        <v>11</v>
      </c>
      <c r="B109" t="s">
        <v>12</v>
      </c>
      <c r="C109">
        <v>2015</v>
      </c>
      <c r="D109" s="4">
        <v>8</v>
      </c>
      <c r="E109" s="5" t="str">
        <f t="shared" si="2"/>
        <v>B46_BBR_2015_P8</v>
      </c>
      <c r="F109" s="4">
        <v>8</v>
      </c>
      <c r="G109" s="4">
        <v>270</v>
      </c>
      <c r="H109">
        <v>16</v>
      </c>
    </row>
    <row r="110" spans="1:8" ht="13.5" customHeight="1" x14ac:dyDescent="0.25">
      <c r="A110" t="s">
        <v>11</v>
      </c>
      <c r="B110" t="s">
        <v>12</v>
      </c>
      <c r="C110">
        <v>2015</v>
      </c>
      <c r="D110" s="4">
        <v>9</v>
      </c>
      <c r="E110" s="5" t="str">
        <f t="shared" si="2"/>
        <v>B46_BBR_2015_P9</v>
      </c>
      <c r="F110" s="4"/>
      <c r="G110" s="4"/>
      <c r="H110">
        <v>90</v>
      </c>
    </row>
    <row r="111" spans="1:8" ht="13.5" customHeight="1" x14ac:dyDescent="0.25">
      <c r="A111" t="s">
        <v>11</v>
      </c>
      <c r="B111" t="s">
        <v>12</v>
      </c>
      <c r="C111">
        <v>2015</v>
      </c>
      <c r="D111" s="4">
        <v>10</v>
      </c>
      <c r="E111" s="5" t="str">
        <f t="shared" si="2"/>
        <v>B46_BBR_2015_P10</v>
      </c>
      <c r="F111" s="4">
        <v>2</v>
      </c>
      <c r="G111" s="4">
        <v>125</v>
      </c>
      <c r="H111">
        <v>17</v>
      </c>
    </row>
    <row r="112" spans="1:8" ht="13.5" customHeight="1" x14ac:dyDescent="0.25">
      <c r="A112" t="s">
        <v>11</v>
      </c>
      <c r="B112" t="s">
        <v>12</v>
      </c>
      <c r="C112">
        <v>2015</v>
      </c>
      <c r="D112" s="4">
        <v>11</v>
      </c>
      <c r="E112" s="5" t="str">
        <f t="shared" si="2"/>
        <v>B46_BBR_2015_P11</v>
      </c>
      <c r="F112" s="4">
        <v>1</v>
      </c>
      <c r="G112" s="4">
        <v>62</v>
      </c>
      <c r="H112">
        <v>13</v>
      </c>
    </row>
    <row r="113" spans="1:8" ht="13.5" customHeight="1" x14ac:dyDescent="0.25">
      <c r="A113" t="s">
        <v>11</v>
      </c>
      <c r="B113" t="s">
        <v>12</v>
      </c>
      <c r="C113">
        <v>2015</v>
      </c>
      <c r="D113" s="4">
        <v>12</v>
      </c>
      <c r="E113" s="5" t="str">
        <f t="shared" si="2"/>
        <v>B46_BBR_2015_P12</v>
      </c>
      <c r="F113" s="4">
        <v>2</v>
      </c>
      <c r="G113" s="4"/>
      <c r="H113">
        <v>22</v>
      </c>
    </row>
    <row r="114" spans="1:8" ht="13.5" customHeight="1" x14ac:dyDescent="0.25">
      <c r="A114" t="s">
        <v>11</v>
      </c>
      <c r="B114" t="s">
        <v>12</v>
      </c>
      <c r="C114">
        <v>2015</v>
      </c>
      <c r="D114" s="4">
        <v>13</v>
      </c>
      <c r="E114" s="5" t="str">
        <f t="shared" si="2"/>
        <v>B46_BBR_2015_P13</v>
      </c>
      <c r="F114" s="4">
        <v>3</v>
      </c>
      <c r="G114" s="4">
        <v>235</v>
      </c>
      <c r="H114">
        <v>18</v>
      </c>
    </row>
    <row r="115" spans="1:8" ht="13.5" customHeight="1" x14ac:dyDescent="0.25">
      <c r="A115" t="s">
        <v>11</v>
      </c>
      <c r="B115" t="s">
        <v>12</v>
      </c>
      <c r="C115">
        <v>2015</v>
      </c>
      <c r="D115" s="4">
        <v>14</v>
      </c>
      <c r="E115" s="5" t="str">
        <f t="shared" si="2"/>
        <v>B46_BBR_2015_P14</v>
      </c>
      <c r="F115" s="4">
        <v>32</v>
      </c>
      <c r="G115" s="4">
        <v>208</v>
      </c>
      <c r="H115">
        <v>41</v>
      </c>
    </row>
    <row r="116" spans="1:8" ht="13.5" customHeight="1" x14ac:dyDescent="0.25">
      <c r="A116" t="s">
        <v>11</v>
      </c>
      <c r="B116" t="s">
        <v>12</v>
      </c>
      <c r="C116">
        <v>2015</v>
      </c>
      <c r="D116" s="4">
        <v>15</v>
      </c>
      <c r="E116" s="5" t="str">
        <f t="shared" si="2"/>
        <v>B46_BBR_2015_P15</v>
      </c>
      <c r="F116" s="4">
        <v>0</v>
      </c>
      <c r="G116" s="4"/>
      <c r="H116">
        <v>17</v>
      </c>
    </row>
    <row r="117" spans="1:8" ht="13.5" customHeight="1" x14ac:dyDescent="0.25">
      <c r="A117" t="s">
        <v>11</v>
      </c>
      <c r="B117" t="s">
        <v>12</v>
      </c>
      <c r="C117">
        <v>2015</v>
      </c>
      <c r="D117" s="4">
        <v>16</v>
      </c>
      <c r="E117" s="5" t="str">
        <f t="shared" si="2"/>
        <v>B46_BBR_2015_P16</v>
      </c>
      <c r="F117" s="4">
        <v>2</v>
      </c>
      <c r="G117" s="4">
        <v>43</v>
      </c>
      <c r="H117">
        <v>17</v>
      </c>
    </row>
    <row r="118" spans="1:8" ht="13.5" customHeight="1" x14ac:dyDescent="0.25">
      <c r="A118" t="s">
        <v>11</v>
      </c>
      <c r="B118" t="s">
        <v>12</v>
      </c>
      <c r="C118">
        <v>2015</v>
      </c>
      <c r="D118" s="4">
        <v>17</v>
      </c>
      <c r="E118" s="5" t="str">
        <f t="shared" si="2"/>
        <v>B46_BBR_2015_P17</v>
      </c>
      <c r="F118" s="4">
        <v>8</v>
      </c>
      <c r="G118" s="4">
        <v>0</v>
      </c>
      <c r="H118">
        <v>19</v>
      </c>
    </row>
    <row r="119" spans="1:8" ht="13.5" customHeight="1" x14ac:dyDescent="0.25">
      <c r="A119" t="s">
        <v>11</v>
      </c>
      <c r="B119" t="s">
        <v>12</v>
      </c>
      <c r="C119">
        <v>2015</v>
      </c>
      <c r="D119" s="4">
        <v>18</v>
      </c>
      <c r="E119" s="5" t="str">
        <f t="shared" si="2"/>
        <v>B46_BBR_2015_P18</v>
      </c>
      <c r="F119" s="4">
        <v>12</v>
      </c>
      <c r="G119" s="4">
        <v>170</v>
      </c>
      <c r="H119">
        <v>22</v>
      </c>
    </row>
    <row r="120" spans="1:8" ht="13.5" customHeight="1" x14ac:dyDescent="0.25">
      <c r="A120" t="s">
        <v>11</v>
      </c>
      <c r="B120" t="s">
        <v>12</v>
      </c>
      <c r="C120">
        <v>2015</v>
      </c>
      <c r="D120" s="4">
        <v>19</v>
      </c>
      <c r="E120" s="5" t="str">
        <f t="shared" si="2"/>
        <v>B46_BBR_2015_P19</v>
      </c>
      <c r="F120" s="4">
        <v>10</v>
      </c>
      <c r="G120" s="4">
        <v>205</v>
      </c>
      <c r="H120">
        <v>11</v>
      </c>
    </row>
    <row r="121" spans="1:8" ht="13.5" customHeight="1" x14ac:dyDescent="0.25">
      <c r="A121" t="s">
        <v>11</v>
      </c>
      <c r="B121" t="s">
        <v>12</v>
      </c>
      <c r="C121">
        <v>2015</v>
      </c>
      <c r="D121" s="4">
        <v>20</v>
      </c>
      <c r="E121" s="5" t="str">
        <f t="shared" si="2"/>
        <v>B46_BBR_2015_P20</v>
      </c>
      <c r="F121" s="4">
        <v>5.5</v>
      </c>
      <c r="G121" s="4">
        <v>92</v>
      </c>
      <c r="H121">
        <v>18</v>
      </c>
    </row>
    <row r="122" spans="1:8" ht="13.5" customHeight="1" x14ac:dyDescent="0.25">
      <c r="A122" t="s">
        <v>11</v>
      </c>
      <c r="B122" t="s">
        <v>12</v>
      </c>
      <c r="C122">
        <v>2015</v>
      </c>
      <c r="D122" s="4">
        <v>21</v>
      </c>
      <c r="E122" s="5" t="str">
        <f t="shared" si="2"/>
        <v>B46_BBR_2015_P21</v>
      </c>
      <c r="F122" s="4">
        <v>10</v>
      </c>
      <c r="G122" s="4">
        <v>22</v>
      </c>
      <c r="H122">
        <v>24</v>
      </c>
    </row>
    <row r="123" spans="1:8" ht="13.5" customHeight="1" x14ac:dyDescent="0.25">
      <c r="A123" t="s">
        <v>11</v>
      </c>
      <c r="B123" t="s">
        <v>12</v>
      </c>
      <c r="C123">
        <v>2015</v>
      </c>
      <c r="D123" s="4">
        <v>22</v>
      </c>
      <c r="E123" s="5" t="str">
        <f t="shared" si="2"/>
        <v>B46_BBR_2015_P22</v>
      </c>
      <c r="F123" s="4">
        <v>12</v>
      </c>
      <c r="G123" s="4">
        <v>160</v>
      </c>
      <c r="H123">
        <v>22</v>
      </c>
    </row>
    <row r="124" spans="1:8" ht="13.5" customHeight="1" x14ac:dyDescent="0.25">
      <c r="A124" t="s">
        <v>11</v>
      </c>
      <c r="B124" t="s">
        <v>12</v>
      </c>
      <c r="C124">
        <v>2015</v>
      </c>
      <c r="D124" s="4">
        <v>23</v>
      </c>
      <c r="E124" s="5" t="str">
        <f t="shared" si="2"/>
        <v>B46_BBR_2015_P23</v>
      </c>
      <c r="F124" s="4">
        <v>0.5</v>
      </c>
      <c r="G124" s="4">
        <v>46</v>
      </c>
      <c r="H124">
        <v>20</v>
      </c>
    </row>
    <row r="125" spans="1:8" ht="13.5" customHeight="1" x14ac:dyDescent="0.25">
      <c r="A125" t="s">
        <v>11</v>
      </c>
      <c r="B125" t="s">
        <v>12</v>
      </c>
      <c r="C125">
        <v>2015</v>
      </c>
      <c r="D125" s="4">
        <v>24</v>
      </c>
      <c r="E125" s="5" t="str">
        <f t="shared" si="2"/>
        <v>B46_BBR_2015_P24</v>
      </c>
      <c r="F125" s="4">
        <v>0</v>
      </c>
      <c r="G125" s="4"/>
      <c r="H125">
        <v>17</v>
      </c>
    </row>
    <row r="126" spans="1:8" ht="13.5" customHeight="1" x14ac:dyDescent="0.25">
      <c r="A126" t="s">
        <v>11</v>
      </c>
      <c r="B126" t="s">
        <v>12</v>
      </c>
      <c r="C126">
        <v>2015</v>
      </c>
      <c r="D126" s="4">
        <v>25</v>
      </c>
      <c r="E126" s="5" t="str">
        <f t="shared" si="2"/>
        <v>B46_BBR_2015_P25</v>
      </c>
      <c r="F126" s="4">
        <v>12</v>
      </c>
      <c r="G126" s="4">
        <v>90</v>
      </c>
      <c r="H126">
        <v>22</v>
      </c>
    </row>
    <row r="127" spans="1:8" ht="13.5" customHeight="1" x14ac:dyDescent="0.25">
      <c r="A127" t="s">
        <v>11</v>
      </c>
      <c r="B127" t="s">
        <v>12</v>
      </c>
      <c r="C127">
        <v>2015</v>
      </c>
      <c r="D127" s="4">
        <v>26</v>
      </c>
      <c r="E127" s="5" t="str">
        <f t="shared" si="2"/>
        <v>B46_BBR_2015_P26</v>
      </c>
      <c r="F127" s="4">
        <v>10</v>
      </c>
      <c r="G127" s="4">
        <v>270</v>
      </c>
      <c r="H127">
        <v>17</v>
      </c>
    </row>
    <row r="128" spans="1:8" ht="13.5" customHeight="1" x14ac:dyDescent="0.25">
      <c r="A128" t="s">
        <v>11</v>
      </c>
      <c r="B128" t="s">
        <v>12</v>
      </c>
      <c r="C128">
        <v>2015</v>
      </c>
      <c r="D128" s="4">
        <v>27</v>
      </c>
      <c r="E128" s="5" t="str">
        <f t="shared" si="2"/>
        <v>B46_BBR_2015_P27</v>
      </c>
      <c r="F128" s="4">
        <v>0</v>
      </c>
      <c r="G128" s="4"/>
      <c r="H128">
        <v>14</v>
      </c>
    </row>
    <row r="129" spans="1:8" ht="13.5" customHeight="1" x14ac:dyDescent="0.25">
      <c r="A129" t="s">
        <v>11</v>
      </c>
      <c r="B129" t="s">
        <v>12</v>
      </c>
      <c r="C129">
        <v>2015</v>
      </c>
      <c r="D129" s="4">
        <v>28</v>
      </c>
      <c r="E129" s="5" t="str">
        <f t="shared" si="2"/>
        <v>B46_BBR_2015_P28</v>
      </c>
      <c r="F129" s="4">
        <v>33.5</v>
      </c>
      <c r="G129" s="4">
        <v>310</v>
      </c>
      <c r="H129">
        <v>34</v>
      </c>
    </row>
    <row r="130" spans="1:8" ht="13.5" customHeight="1" x14ac:dyDescent="0.25">
      <c r="A130" t="s">
        <v>11</v>
      </c>
      <c r="B130" t="s">
        <v>12</v>
      </c>
      <c r="C130">
        <v>2015</v>
      </c>
      <c r="D130" s="4">
        <v>29</v>
      </c>
      <c r="E130" s="5" t="str">
        <f t="shared" si="2"/>
        <v>B46_BBR_2015_P29</v>
      </c>
      <c r="F130" s="4">
        <v>0</v>
      </c>
      <c r="G130" s="4"/>
      <c r="H130">
        <v>16</v>
      </c>
    </row>
    <row r="131" spans="1:8" ht="13.5" customHeight="1" x14ac:dyDescent="0.25">
      <c r="A131" t="s">
        <v>11</v>
      </c>
      <c r="B131" t="s">
        <v>12</v>
      </c>
      <c r="C131">
        <v>2015</v>
      </c>
      <c r="D131" s="4">
        <v>30</v>
      </c>
      <c r="E131" s="5" t="str">
        <f t="shared" si="2"/>
        <v>B46_BBR_2015_P30</v>
      </c>
      <c r="F131" s="4">
        <v>27</v>
      </c>
      <c r="G131" s="4">
        <v>198</v>
      </c>
      <c r="H131">
        <v>26</v>
      </c>
    </row>
    <row r="132" spans="1:8" ht="13.5" customHeight="1" x14ac:dyDescent="0.25">
      <c r="A132" t="s">
        <v>11</v>
      </c>
      <c r="B132" t="s">
        <v>12</v>
      </c>
      <c r="C132">
        <v>2015</v>
      </c>
      <c r="D132" s="4">
        <v>31</v>
      </c>
      <c r="E132" s="5" t="str">
        <f t="shared" si="2"/>
        <v>B46_BBR_2015_P31</v>
      </c>
      <c r="F132" s="4">
        <v>24</v>
      </c>
      <c r="G132" s="4">
        <v>74</v>
      </c>
    </row>
    <row r="133" spans="1:8" ht="13.5" customHeight="1" x14ac:dyDescent="0.25">
      <c r="A133" t="s">
        <v>11</v>
      </c>
      <c r="B133" t="s">
        <v>12</v>
      </c>
      <c r="C133">
        <v>2015</v>
      </c>
      <c r="D133" s="4">
        <v>32</v>
      </c>
      <c r="E133" s="5" t="str">
        <f t="shared" si="2"/>
        <v>B46_BBR_2015_P32</v>
      </c>
      <c r="F133" s="4">
        <v>0</v>
      </c>
      <c r="G133" s="4"/>
      <c r="H133">
        <v>16</v>
      </c>
    </row>
    <row r="134" spans="1:8" ht="13.5" customHeight="1" x14ac:dyDescent="0.25">
      <c r="A134" t="s">
        <v>11</v>
      </c>
      <c r="B134" t="s">
        <v>12</v>
      </c>
      <c r="C134">
        <v>2015</v>
      </c>
      <c r="D134" s="4">
        <v>33</v>
      </c>
      <c r="E134" s="5" t="str">
        <f t="shared" si="2"/>
        <v>B46_BBR_2015_P33</v>
      </c>
      <c r="F134" s="4">
        <v>1</v>
      </c>
      <c r="G134" s="4"/>
      <c r="H134">
        <v>16</v>
      </c>
    </row>
    <row r="135" spans="1:8" ht="13.5" customHeight="1" x14ac:dyDescent="0.25">
      <c r="A135" t="s">
        <v>11</v>
      </c>
      <c r="B135" t="s">
        <v>12</v>
      </c>
      <c r="C135">
        <v>2015</v>
      </c>
      <c r="D135" s="4">
        <v>34</v>
      </c>
      <c r="E135" s="5" t="str">
        <f t="shared" si="2"/>
        <v>B46_BBR_2015_P34</v>
      </c>
      <c r="F135" s="4">
        <v>22</v>
      </c>
      <c r="G135" s="4">
        <v>270</v>
      </c>
      <c r="H135">
        <v>20</v>
      </c>
    </row>
    <row r="136" spans="1:8" ht="13.5" customHeight="1" x14ac:dyDescent="0.25">
      <c r="A136" t="s">
        <v>11</v>
      </c>
      <c r="B136" t="s">
        <v>12</v>
      </c>
      <c r="C136">
        <v>2015</v>
      </c>
      <c r="D136" s="4">
        <v>35</v>
      </c>
      <c r="E136" s="5" t="str">
        <f t="shared" si="2"/>
        <v>B46_BBR_2015_P35</v>
      </c>
      <c r="F136" s="4">
        <v>6</v>
      </c>
      <c r="G136" s="4">
        <v>45</v>
      </c>
      <c r="H136">
        <v>12</v>
      </c>
    </row>
    <row r="137" spans="1:8" ht="13.5" customHeight="1" x14ac:dyDescent="0.25">
      <c r="A137" t="s">
        <v>11</v>
      </c>
      <c r="B137" t="s">
        <v>12</v>
      </c>
      <c r="C137">
        <v>2015</v>
      </c>
      <c r="D137" s="4">
        <v>36</v>
      </c>
      <c r="E137" s="5" t="str">
        <f t="shared" si="2"/>
        <v>B46_BBR_2015_P36</v>
      </c>
      <c r="F137" s="4">
        <v>0</v>
      </c>
      <c r="G137" s="4"/>
      <c r="H137">
        <v>16</v>
      </c>
    </row>
    <row r="138" spans="1:8" ht="13.5" customHeight="1" x14ac:dyDescent="0.25">
      <c r="A138" t="s">
        <v>11</v>
      </c>
      <c r="B138" t="s">
        <v>12</v>
      </c>
      <c r="C138">
        <v>2015</v>
      </c>
      <c r="D138" s="4">
        <v>37</v>
      </c>
      <c r="E138" s="5" t="str">
        <f t="shared" si="2"/>
        <v>B46_BBR_2015_P37</v>
      </c>
      <c r="F138" s="4">
        <v>0</v>
      </c>
      <c r="G138" s="4"/>
      <c r="H138">
        <v>10</v>
      </c>
    </row>
    <row r="139" spans="1:8" ht="13.5" customHeight="1" x14ac:dyDescent="0.25">
      <c r="A139" t="s">
        <v>11</v>
      </c>
      <c r="B139" t="s">
        <v>12</v>
      </c>
      <c r="C139">
        <v>2015</v>
      </c>
      <c r="D139" s="4">
        <v>38</v>
      </c>
      <c r="E139" s="5" t="str">
        <f t="shared" si="2"/>
        <v>B46_BBR_2015_P38</v>
      </c>
      <c r="F139" s="4">
        <v>38</v>
      </c>
      <c r="G139" s="4">
        <v>262</v>
      </c>
      <c r="H139">
        <v>20</v>
      </c>
    </row>
    <row r="140" spans="1:8" ht="13.5" customHeight="1" x14ac:dyDescent="0.25">
      <c r="A140" t="s">
        <v>11</v>
      </c>
      <c r="B140" t="s">
        <v>12</v>
      </c>
      <c r="C140">
        <v>2015</v>
      </c>
      <c r="D140" s="4">
        <v>39</v>
      </c>
      <c r="E140" s="5" t="str">
        <f t="shared" si="2"/>
        <v>B46_BBR_2015_P39</v>
      </c>
      <c r="F140" s="4">
        <v>13</v>
      </c>
      <c r="G140" s="4">
        <v>180</v>
      </c>
      <c r="H140">
        <v>18</v>
      </c>
    </row>
    <row r="141" spans="1:8" ht="13.5" customHeight="1" x14ac:dyDescent="0.25">
      <c r="A141" t="s">
        <v>11</v>
      </c>
      <c r="B141" t="s">
        <v>12</v>
      </c>
      <c r="C141">
        <v>2015</v>
      </c>
      <c r="D141" s="4">
        <v>40</v>
      </c>
      <c r="E141" s="5" t="str">
        <f t="shared" si="2"/>
        <v>B46_BBR_2015_P40</v>
      </c>
      <c r="F141" s="4">
        <v>15</v>
      </c>
      <c r="G141" s="4">
        <v>135</v>
      </c>
      <c r="H141">
        <v>14</v>
      </c>
    </row>
    <row r="142" spans="1:8" ht="13.5" customHeight="1" x14ac:dyDescent="0.25">
      <c r="A142" t="s">
        <v>11</v>
      </c>
      <c r="B142" t="s">
        <v>12</v>
      </c>
      <c r="C142">
        <v>2015</v>
      </c>
      <c r="D142" s="4">
        <v>41</v>
      </c>
      <c r="E142" s="5" t="str">
        <f t="shared" si="2"/>
        <v>B46_BBR_2015_P41</v>
      </c>
      <c r="F142" s="4">
        <v>1</v>
      </c>
      <c r="G142" s="4">
        <v>147</v>
      </c>
      <c r="H142">
        <v>-1</v>
      </c>
    </row>
    <row r="143" spans="1:8" ht="13.5" customHeight="1" x14ac:dyDescent="0.25">
      <c r="A143" t="s">
        <v>11</v>
      </c>
      <c r="B143" t="s">
        <v>12</v>
      </c>
      <c r="C143">
        <v>2015</v>
      </c>
      <c r="D143" s="4">
        <v>42</v>
      </c>
      <c r="E143" s="5" t="str">
        <f t="shared" si="2"/>
        <v>B46_BBR_2015_P42</v>
      </c>
      <c r="F143" s="4">
        <v>4</v>
      </c>
      <c r="G143" s="4">
        <v>225</v>
      </c>
      <c r="H143">
        <v>18</v>
      </c>
    </row>
    <row r="144" spans="1:8" ht="13.5" customHeight="1" x14ac:dyDescent="0.25">
      <c r="A144" t="s">
        <v>11</v>
      </c>
      <c r="B144" t="s">
        <v>12</v>
      </c>
      <c r="C144">
        <v>2015</v>
      </c>
      <c r="D144" s="4">
        <v>43</v>
      </c>
      <c r="E144" s="5" t="str">
        <f t="shared" si="2"/>
        <v>B46_BBR_2015_P43</v>
      </c>
      <c r="F144" s="4">
        <v>7</v>
      </c>
      <c r="G144" s="4">
        <v>45</v>
      </c>
      <c r="H144">
        <v>16</v>
      </c>
    </row>
    <row r="145" spans="1:12" ht="13.5" customHeight="1" x14ac:dyDescent="0.25">
      <c r="A145" t="s">
        <v>11</v>
      </c>
      <c r="B145" t="s">
        <v>12</v>
      </c>
      <c r="C145">
        <v>2015</v>
      </c>
      <c r="D145" s="4">
        <v>44</v>
      </c>
      <c r="E145" s="5" t="str">
        <f t="shared" si="2"/>
        <v>B46_BBR_2015_P44</v>
      </c>
      <c r="F145" s="4">
        <v>0.5</v>
      </c>
      <c r="G145" s="4">
        <v>50</v>
      </c>
      <c r="H145">
        <v>10</v>
      </c>
    </row>
    <row r="146" spans="1:12" ht="13.5" customHeight="1" x14ac:dyDescent="0.25">
      <c r="A146" t="s">
        <v>11</v>
      </c>
      <c r="B146" t="s">
        <v>12</v>
      </c>
      <c r="C146">
        <v>2015</v>
      </c>
      <c r="D146" s="4">
        <v>45</v>
      </c>
      <c r="E146" s="5" t="str">
        <f t="shared" si="2"/>
        <v>B46_BBR_2015_P45</v>
      </c>
      <c r="F146" s="4">
        <v>24</v>
      </c>
      <c r="G146" s="4">
        <v>216</v>
      </c>
      <c r="H146">
        <v>-2</v>
      </c>
    </row>
    <row r="147" spans="1:12" ht="13.5" customHeight="1" x14ac:dyDescent="0.25">
      <c r="A147" t="s">
        <v>11</v>
      </c>
      <c r="B147" t="s">
        <v>12</v>
      </c>
      <c r="C147">
        <v>2015</v>
      </c>
      <c r="D147" s="4">
        <v>46</v>
      </c>
      <c r="E147" s="5" t="str">
        <f t="shared" si="2"/>
        <v>B46_BBR_2015_P46</v>
      </c>
      <c r="F147" s="4">
        <v>0</v>
      </c>
      <c r="G147" s="4"/>
      <c r="H147">
        <v>2</v>
      </c>
    </row>
    <row r="148" spans="1:12" ht="13.5" customHeight="1" x14ac:dyDescent="0.25">
      <c r="A148" t="s">
        <v>11</v>
      </c>
      <c r="B148" t="s">
        <v>12</v>
      </c>
      <c r="C148">
        <v>2015</v>
      </c>
      <c r="D148" s="4">
        <v>47</v>
      </c>
      <c r="E148" s="5" t="str">
        <f t="shared" si="2"/>
        <v>B46_BBR_2015_P47</v>
      </c>
      <c r="F148" s="4">
        <v>15</v>
      </c>
      <c r="G148" s="4"/>
      <c r="H148">
        <v>13</v>
      </c>
    </row>
    <row r="149" spans="1:12" ht="13.5" customHeight="1" x14ac:dyDescent="0.25">
      <c r="A149" t="s">
        <v>11</v>
      </c>
      <c r="B149" t="s">
        <v>12</v>
      </c>
      <c r="C149">
        <v>2015</v>
      </c>
      <c r="D149" s="4">
        <v>48</v>
      </c>
      <c r="E149" s="5" t="str">
        <f t="shared" si="2"/>
        <v>B46_BBR_2015_P48</v>
      </c>
      <c r="F149" s="4">
        <v>5</v>
      </c>
      <c r="G149" s="4">
        <v>80</v>
      </c>
      <c r="H149">
        <v>23</v>
      </c>
    </row>
    <row r="150" spans="1:12" ht="13.5" customHeight="1" x14ac:dyDescent="0.25">
      <c r="A150" t="s">
        <v>11</v>
      </c>
      <c r="B150" t="s">
        <v>12</v>
      </c>
      <c r="C150">
        <v>2015</v>
      </c>
      <c r="D150" s="4">
        <v>49</v>
      </c>
      <c r="E150" s="5" t="str">
        <f t="shared" si="2"/>
        <v>B46_BBR_2015_P49</v>
      </c>
      <c r="F150" s="4">
        <v>1</v>
      </c>
      <c r="G150" s="4">
        <v>176</v>
      </c>
      <c r="H150">
        <v>-1</v>
      </c>
    </row>
    <row r="151" spans="1:12" ht="13.5" customHeight="1" x14ac:dyDescent="0.25">
      <c r="A151" t="s">
        <v>11</v>
      </c>
      <c r="B151" t="s">
        <v>12</v>
      </c>
      <c r="C151">
        <v>2015</v>
      </c>
      <c r="D151" s="4">
        <v>50</v>
      </c>
      <c r="E151" s="5" t="str">
        <f t="shared" si="2"/>
        <v>B46_BBR_2015_P50</v>
      </c>
      <c r="F151" s="4">
        <v>4</v>
      </c>
      <c r="G151" s="4">
        <v>128</v>
      </c>
      <c r="H151">
        <v>0</v>
      </c>
    </row>
    <row r="152" spans="1:12" ht="13.5" customHeight="1" x14ac:dyDescent="0.25">
      <c r="A152" t="s">
        <v>14</v>
      </c>
      <c r="B152" t="s">
        <v>13</v>
      </c>
      <c r="C152">
        <v>2012</v>
      </c>
      <c r="D152" s="11">
        <v>1</v>
      </c>
      <c r="E152" s="5" t="str">
        <f>"B03_" &amp; B152 &amp; "_" &amp; C152 &amp; "_P" &amp; D152</f>
        <v>B03_BBE_2012_P1</v>
      </c>
      <c r="F152" s="14">
        <v>1</v>
      </c>
      <c r="G152" s="14">
        <v>230</v>
      </c>
      <c r="H152" s="23">
        <v>126</v>
      </c>
    </row>
    <row r="153" spans="1:12" ht="13.5" customHeight="1" x14ac:dyDescent="0.25">
      <c r="A153" t="s">
        <v>14</v>
      </c>
      <c r="B153" t="s">
        <v>13</v>
      </c>
      <c r="C153">
        <v>2012</v>
      </c>
      <c r="D153" s="11">
        <v>2</v>
      </c>
      <c r="E153" s="5" t="str">
        <f t="shared" ref="E153:E200" si="3">"B03_" &amp; B153 &amp; "_" &amp; C153 &amp; "_P" &amp; D153</f>
        <v>B03_BBE_2012_P2</v>
      </c>
      <c r="F153" s="14">
        <v>2</v>
      </c>
      <c r="G153" s="14"/>
    </row>
    <row r="154" spans="1:12" ht="13.5" customHeight="1" x14ac:dyDescent="0.25">
      <c r="A154" t="s">
        <v>14</v>
      </c>
      <c r="B154" t="s">
        <v>13</v>
      </c>
      <c r="C154">
        <v>2012</v>
      </c>
      <c r="D154" s="11">
        <v>3</v>
      </c>
      <c r="E154" s="5" t="str">
        <f t="shared" si="3"/>
        <v>B03_BBE_2012_P3</v>
      </c>
      <c r="F154" s="14">
        <v>4</v>
      </c>
      <c r="G154" s="14">
        <v>200</v>
      </c>
      <c r="K154" s="28"/>
      <c r="L154" s="28"/>
    </row>
    <row r="155" spans="1:12" ht="13.5" customHeight="1" x14ac:dyDescent="0.25">
      <c r="A155" t="s">
        <v>14</v>
      </c>
      <c r="B155" t="s">
        <v>13</v>
      </c>
      <c r="C155">
        <v>2012</v>
      </c>
      <c r="D155" s="11">
        <v>4</v>
      </c>
      <c r="E155" s="5" t="str">
        <f t="shared" si="3"/>
        <v>B03_BBE_2012_P4</v>
      </c>
      <c r="F155" s="14">
        <v>7</v>
      </c>
      <c r="G155" s="14">
        <v>200</v>
      </c>
      <c r="K155" s="28"/>
      <c r="L155" s="28"/>
    </row>
    <row r="156" spans="1:12" ht="13.5" customHeight="1" x14ac:dyDescent="0.25">
      <c r="A156" t="s">
        <v>14</v>
      </c>
      <c r="B156" t="s">
        <v>13</v>
      </c>
      <c r="C156">
        <v>2012</v>
      </c>
      <c r="D156" s="11">
        <v>5</v>
      </c>
      <c r="E156" s="5" t="str">
        <f t="shared" si="3"/>
        <v>B03_BBE_2012_P5</v>
      </c>
      <c r="F156" s="14">
        <v>6</v>
      </c>
      <c r="G156" s="14">
        <v>60</v>
      </c>
      <c r="K156" s="28"/>
      <c r="L156" s="28"/>
    </row>
    <row r="157" spans="1:12" ht="13.5" customHeight="1" x14ac:dyDescent="0.25">
      <c r="A157" t="s">
        <v>14</v>
      </c>
      <c r="B157" t="s">
        <v>13</v>
      </c>
      <c r="C157">
        <v>2012</v>
      </c>
      <c r="D157" s="11">
        <v>6</v>
      </c>
      <c r="E157" s="5" t="str">
        <f t="shared" si="3"/>
        <v>B03_BBE_2012_P6</v>
      </c>
      <c r="F157" s="14">
        <v>5</v>
      </c>
      <c r="G157" s="14">
        <v>130</v>
      </c>
      <c r="K157" s="28"/>
      <c r="L157" s="28"/>
    </row>
    <row r="158" spans="1:12" ht="13.5" customHeight="1" x14ac:dyDescent="0.25">
      <c r="A158" t="s">
        <v>14</v>
      </c>
      <c r="B158" t="s">
        <v>13</v>
      </c>
      <c r="C158">
        <v>2012</v>
      </c>
      <c r="D158" s="11">
        <v>7</v>
      </c>
      <c r="E158" s="5" t="str">
        <f t="shared" si="3"/>
        <v>B03_BBE_2012_P7</v>
      </c>
      <c r="F158" s="14">
        <v>10</v>
      </c>
      <c r="G158" s="14">
        <v>90</v>
      </c>
      <c r="H158" s="23">
        <v>115</v>
      </c>
      <c r="K158" s="28"/>
      <c r="L158" s="28"/>
    </row>
    <row r="159" spans="1:12" ht="13.5" customHeight="1" x14ac:dyDescent="0.25">
      <c r="A159" t="s">
        <v>14</v>
      </c>
      <c r="B159" t="s">
        <v>13</v>
      </c>
      <c r="C159">
        <v>2012</v>
      </c>
      <c r="D159" s="11">
        <v>8</v>
      </c>
      <c r="E159" s="5" t="str">
        <f t="shared" si="3"/>
        <v>B03_BBE_2012_P8</v>
      </c>
      <c r="F159" s="14">
        <v>5</v>
      </c>
      <c r="G159" s="14">
        <v>310</v>
      </c>
      <c r="K159" s="28"/>
      <c r="L159" s="28"/>
    </row>
    <row r="160" spans="1:12" ht="13.5" customHeight="1" x14ac:dyDescent="0.25">
      <c r="A160" t="s">
        <v>14</v>
      </c>
      <c r="B160" t="s">
        <v>13</v>
      </c>
      <c r="C160">
        <v>2012</v>
      </c>
      <c r="D160" s="11">
        <v>9</v>
      </c>
      <c r="E160" s="5" t="str">
        <f t="shared" si="3"/>
        <v>B03_BBE_2012_P9</v>
      </c>
      <c r="F160" s="14">
        <v>10</v>
      </c>
      <c r="G160" s="14">
        <v>300</v>
      </c>
      <c r="H160" s="23">
        <v>72</v>
      </c>
      <c r="K160" s="28"/>
      <c r="L160" s="28"/>
    </row>
    <row r="161" spans="1:12" ht="13.5" customHeight="1" x14ac:dyDescent="0.25">
      <c r="A161" t="s">
        <v>14</v>
      </c>
      <c r="B161" t="s">
        <v>13</v>
      </c>
      <c r="C161">
        <v>2012</v>
      </c>
      <c r="D161" s="11">
        <v>10</v>
      </c>
      <c r="E161" s="5" t="str">
        <f t="shared" si="3"/>
        <v>B03_BBE_2012_P10</v>
      </c>
      <c r="F161" s="14">
        <v>7</v>
      </c>
      <c r="G161" s="14">
        <v>146</v>
      </c>
      <c r="K161" s="28"/>
      <c r="L161" s="28"/>
    </row>
    <row r="162" spans="1:12" ht="13.5" customHeight="1" x14ac:dyDescent="0.25">
      <c r="A162" t="s">
        <v>14</v>
      </c>
      <c r="B162" t="s">
        <v>13</v>
      </c>
      <c r="C162">
        <v>2012</v>
      </c>
      <c r="D162" s="11">
        <v>11</v>
      </c>
      <c r="E162" s="5" t="str">
        <f t="shared" si="3"/>
        <v>B03_BBE_2012_P11</v>
      </c>
      <c r="F162" s="14">
        <v>15</v>
      </c>
      <c r="G162" s="14">
        <v>180</v>
      </c>
      <c r="H162" s="23">
        <v>157</v>
      </c>
      <c r="K162" s="28"/>
      <c r="L162" s="28"/>
    </row>
    <row r="163" spans="1:12" ht="13.5" customHeight="1" x14ac:dyDescent="0.25">
      <c r="A163" t="s">
        <v>14</v>
      </c>
      <c r="B163" t="s">
        <v>13</v>
      </c>
      <c r="C163">
        <v>2012</v>
      </c>
      <c r="D163" s="11">
        <v>12</v>
      </c>
      <c r="E163" s="5" t="str">
        <f t="shared" si="3"/>
        <v>B03_BBE_2012_P12</v>
      </c>
      <c r="F163" s="14">
        <v>11</v>
      </c>
      <c r="G163" s="14">
        <v>4</v>
      </c>
      <c r="K163" s="28"/>
      <c r="L163" s="28"/>
    </row>
    <row r="164" spans="1:12" ht="13.5" customHeight="1" x14ac:dyDescent="0.25">
      <c r="A164" t="s">
        <v>14</v>
      </c>
      <c r="B164" t="s">
        <v>13</v>
      </c>
      <c r="C164">
        <v>2012</v>
      </c>
      <c r="D164" s="11">
        <v>13</v>
      </c>
      <c r="E164" s="5" t="str">
        <f t="shared" si="3"/>
        <v>B03_BBE_2012_P13</v>
      </c>
      <c r="F164" s="14">
        <v>10</v>
      </c>
      <c r="G164" s="14">
        <v>270</v>
      </c>
      <c r="K164" s="28"/>
      <c r="L164" s="28"/>
    </row>
    <row r="165" spans="1:12" ht="13.5" customHeight="1" x14ac:dyDescent="0.25">
      <c r="A165" t="s">
        <v>14</v>
      </c>
      <c r="B165" t="s">
        <v>13</v>
      </c>
      <c r="C165">
        <v>2012</v>
      </c>
      <c r="D165" s="11">
        <v>14</v>
      </c>
      <c r="E165" s="5" t="str">
        <f t="shared" si="3"/>
        <v>B03_BBE_2012_P14</v>
      </c>
      <c r="F165" s="14">
        <v>5</v>
      </c>
      <c r="G165" s="14">
        <v>250</v>
      </c>
      <c r="K165" s="28"/>
      <c r="L165" s="28"/>
    </row>
    <row r="166" spans="1:12" ht="13.5" customHeight="1" x14ac:dyDescent="0.25">
      <c r="A166" t="s">
        <v>14</v>
      </c>
      <c r="B166" t="s">
        <v>13</v>
      </c>
      <c r="C166">
        <v>2012</v>
      </c>
      <c r="D166" s="11">
        <v>15</v>
      </c>
      <c r="E166" s="5" t="str">
        <f t="shared" si="3"/>
        <v>B03_BBE_2012_P15</v>
      </c>
      <c r="F166" s="14">
        <v>16</v>
      </c>
      <c r="G166" s="14">
        <v>192</v>
      </c>
      <c r="K166" s="28"/>
      <c r="L166" s="28"/>
    </row>
    <row r="167" spans="1:12" ht="13.5" customHeight="1" x14ac:dyDescent="0.25">
      <c r="A167" t="s">
        <v>14</v>
      </c>
      <c r="B167" t="s">
        <v>13</v>
      </c>
      <c r="C167">
        <v>2012</v>
      </c>
      <c r="D167" s="11">
        <v>16</v>
      </c>
      <c r="E167" s="5" t="str">
        <f t="shared" si="3"/>
        <v>B03_BBE_2012_P16</v>
      </c>
      <c r="F167" s="14">
        <v>7</v>
      </c>
      <c r="G167" s="14">
        <v>150</v>
      </c>
      <c r="K167" s="28"/>
      <c r="L167" s="28"/>
    </row>
    <row r="168" spans="1:12" ht="13.5" customHeight="1" x14ac:dyDescent="0.25">
      <c r="A168" t="s">
        <v>14</v>
      </c>
      <c r="B168" t="s">
        <v>13</v>
      </c>
      <c r="C168">
        <v>2012</v>
      </c>
      <c r="D168" s="11">
        <v>17</v>
      </c>
      <c r="E168" s="5" t="str">
        <f t="shared" si="3"/>
        <v>B03_BBE_2012_P17</v>
      </c>
      <c r="F168" s="14">
        <v>10</v>
      </c>
      <c r="G168" s="14">
        <v>330</v>
      </c>
      <c r="K168" s="28"/>
      <c r="L168" s="28"/>
    </row>
    <row r="169" spans="1:12" ht="13.5" customHeight="1" x14ac:dyDescent="0.25">
      <c r="A169" t="s">
        <v>14</v>
      </c>
      <c r="B169" t="s">
        <v>13</v>
      </c>
      <c r="C169">
        <v>2012</v>
      </c>
      <c r="D169" s="11">
        <v>18</v>
      </c>
      <c r="E169" s="5" t="str">
        <f t="shared" si="3"/>
        <v>B03_BBE_2012_P18</v>
      </c>
      <c r="F169" s="14">
        <v>0</v>
      </c>
      <c r="G169" s="14">
        <v>296</v>
      </c>
      <c r="K169" s="28"/>
      <c r="L169" s="28"/>
    </row>
    <row r="170" spans="1:12" ht="13.5" customHeight="1" x14ac:dyDescent="0.25">
      <c r="A170" t="s">
        <v>14</v>
      </c>
      <c r="B170" t="s">
        <v>13</v>
      </c>
      <c r="C170">
        <v>2012</v>
      </c>
      <c r="D170" s="11">
        <v>19</v>
      </c>
      <c r="E170" s="5" t="str">
        <f t="shared" si="3"/>
        <v>B03_BBE_2012_P19</v>
      </c>
      <c r="F170" s="14">
        <v>5</v>
      </c>
      <c r="G170" s="14">
        <v>270</v>
      </c>
      <c r="H170" s="23">
        <v>60</v>
      </c>
    </row>
    <row r="171" spans="1:12" ht="13.5" customHeight="1" x14ac:dyDescent="0.25">
      <c r="A171" t="s">
        <v>14</v>
      </c>
      <c r="B171" t="s">
        <v>13</v>
      </c>
      <c r="C171">
        <v>2012</v>
      </c>
      <c r="D171" s="11">
        <v>20</v>
      </c>
      <c r="E171" s="5" t="str">
        <f t="shared" si="3"/>
        <v>B03_BBE_2012_P20</v>
      </c>
      <c r="F171" s="14">
        <v>2</v>
      </c>
      <c r="G171" s="14">
        <v>270</v>
      </c>
      <c r="H171" s="23">
        <v>50</v>
      </c>
    </row>
    <row r="172" spans="1:12" ht="13.5" customHeight="1" x14ac:dyDescent="0.25">
      <c r="A172" t="s">
        <v>14</v>
      </c>
      <c r="B172" t="s">
        <v>13</v>
      </c>
      <c r="C172">
        <v>2012</v>
      </c>
      <c r="D172" s="11">
        <v>21</v>
      </c>
      <c r="E172" s="5" t="str">
        <f t="shared" si="3"/>
        <v>B03_BBE_2012_P21</v>
      </c>
      <c r="F172" s="14">
        <v>0</v>
      </c>
      <c r="G172" s="14">
        <v>0</v>
      </c>
    </row>
    <row r="173" spans="1:12" ht="13.5" customHeight="1" x14ac:dyDescent="0.25">
      <c r="A173" t="s">
        <v>14</v>
      </c>
      <c r="B173" t="s">
        <v>13</v>
      </c>
      <c r="C173">
        <v>2012</v>
      </c>
      <c r="D173" s="11">
        <v>22</v>
      </c>
      <c r="E173" s="5" t="str">
        <f t="shared" si="3"/>
        <v>B03_BBE_2012_P22</v>
      </c>
      <c r="F173" s="14">
        <v>5</v>
      </c>
      <c r="G173" s="14">
        <v>310</v>
      </c>
      <c r="H173" s="23">
        <v>81</v>
      </c>
    </row>
    <row r="174" spans="1:12" ht="13.5" customHeight="1" x14ac:dyDescent="0.25">
      <c r="A174" t="s">
        <v>14</v>
      </c>
      <c r="B174" t="s">
        <v>13</v>
      </c>
      <c r="C174">
        <v>2012</v>
      </c>
      <c r="D174" s="11">
        <v>23</v>
      </c>
      <c r="E174" s="5" t="str">
        <f t="shared" si="3"/>
        <v>B03_BBE_2012_P23</v>
      </c>
      <c r="F174" s="14"/>
      <c r="G174" s="14"/>
    </row>
    <row r="175" spans="1:12" ht="13.5" customHeight="1" x14ac:dyDescent="0.25">
      <c r="A175" t="s">
        <v>14</v>
      </c>
      <c r="B175" t="s">
        <v>13</v>
      </c>
      <c r="C175">
        <v>2012</v>
      </c>
      <c r="D175" s="11">
        <v>24</v>
      </c>
      <c r="E175" s="5" t="str">
        <f t="shared" si="3"/>
        <v>B03_BBE_2012_P24</v>
      </c>
      <c r="F175" s="14">
        <v>5</v>
      </c>
      <c r="G175" s="14">
        <v>135</v>
      </c>
    </row>
    <row r="176" spans="1:12" ht="13.5" customHeight="1" x14ac:dyDescent="0.25">
      <c r="A176" t="s">
        <v>14</v>
      </c>
      <c r="B176" t="s">
        <v>13</v>
      </c>
      <c r="C176">
        <v>2012</v>
      </c>
      <c r="D176" s="11">
        <v>25</v>
      </c>
      <c r="E176" s="5" t="str">
        <f t="shared" si="3"/>
        <v>B03_BBE_2012_P25</v>
      </c>
      <c r="F176" s="14">
        <v>4</v>
      </c>
      <c r="G176" s="14">
        <v>306</v>
      </c>
    </row>
    <row r="177" spans="1:8" ht="13.5" customHeight="1" x14ac:dyDescent="0.25">
      <c r="A177" t="s">
        <v>14</v>
      </c>
      <c r="B177" t="s">
        <v>13</v>
      </c>
      <c r="C177">
        <v>2012</v>
      </c>
      <c r="D177" s="11">
        <v>26</v>
      </c>
      <c r="E177" s="5" t="str">
        <f t="shared" si="3"/>
        <v>B03_BBE_2012_P26</v>
      </c>
      <c r="F177" s="14">
        <v>12</v>
      </c>
      <c r="G177" s="14">
        <v>290</v>
      </c>
      <c r="H177" s="23">
        <v>78</v>
      </c>
    </row>
    <row r="178" spans="1:8" ht="13.5" customHeight="1" x14ac:dyDescent="0.25">
      <c r="A178" t="s">
        <v>14</v>
      </c>
      <c r="B178" t="s">
        <v>13</v>
      </c>
      <c r="C178">
        <v>2012</v>
      </c>
      <c r="D178" s="11">
        <v>27</v>
      </c>
      <c r="E178" s="5" t="str">
        <f t="shared" si="3"/>
        <v>B03_BBE_2012_P27</v>
      </c>
      <c r="F178" s="14">
        <v>0</v>
      </c>
      <c r="G178" s="14"/>
    </row>
    <row r="179" spans="1:8" ht="13.5" customHeight="1" x14ac:dyDescent="0.25">
      <c r="A179" t="s">
        <v>14</v>
      </c>
      <c r="B179" t="s">
        <v>13</v>
      </c>
      <c r="C179">
        <v>2012</v>
      </c>
      <c r="D179" s="11">
        <v>28</v>
      </c>
      <c r="E179" s="5" t="str">
        <f t="shared" si="3"/>
        <v>B03_BBE_2012_P28</v>
      </c>
      <c r="F179" s="14">
        <v>3</v>
      </c>
      <c r="G179" s="14">
        <v>267</v>
      </c>
      <c r="H179" s="23">
        <v>135</v>
      </c>
    </row>
    <row r="180" spans="1:8" ht="13.5" customHeight="1" x14ac:dyDescent="0.25">
      <c r="A180" t="s">
        <v>14</v>
      </c>
      <c r="B180" t="s">
        <v>13</v>
      </c>
      <c r="C180">
        <v>2012</v>
      </c>
      <c r="D180" s="11">
        <v>29</v>
      </c>
      <c r="E180" s="5" t="str">
        <f t="shared" si="3"/>
        <v>B03_BBE_2012_P29</v>
      </c>
      <c r="F180" s="14">
        <v>2</v>
      </c>
      <c r="G180" s="14">
        <v>26</v>
      </c>
      <c r="H180" s="23">
        <v>140</v>
      </c>
    </row>
    <row r="181" spans="1:8" ht="13.5" customHeight="1" x14ac:dyDescent="0.25">
      <c r="A181" t="s">
        <v>14</v>
      </c>
      <c r="B181" t="s">
        <v>13</v>
      </c>
      <c r="C181">
        <v>2012</v>
      </c>
      <c r="D181" s="11">
        <v>30</v>
      </c>
      <c r="E181" s="5" t="str">
        <f t="shared" si="3"/>
        <v>B03_BBE_2012_P30</v>
      </c>
      <c r="F181" s="14">
        <v>6</v>
      </c>
      <c r="G181" s="14">
        <v>188</v>
      </c>
    </row>
    <row r="182" spans="1:8" ht="13.5" customHeight="1" x14ac:dyDescent="0.25">
      <c r="A182" t="s">
        <v>14</v>
      </c>
      <c r="B182" t="s">
        <v>13</v>
      </c>
      <c r="C182">
        <v>2012</v>
      </c>
      <c r="D182" s="11">
        <v>31</v>
      </c>
      <c r="E182" s="5" t="str">
        <f t="shared" si="3"/>
        <v>B03_BBE_2012_P31</v>
      </c>
      <c r="F182" s="14">
        <v>4</v>
      </c>
      <c r="G182" s="14">
        <v>130</v>
      </c>
      <c r="H182" s="23">
        <v>120</v>
      </c>
    </row>
    <row r="183" spans="1:8" ht="13.5" customHeight="1" x14ac:dyDescent="0.25">
      <c r="A183" t="s">
        <v>14</v>
      </c>
      <c r="B183" t="s">
        <v>13</v>
      </c>
      <c r="C183">
        <v>2012</v>
      </c>
      <c r="D183" s="11">
        <v>32</v>
      </c>
      <c r="E183" s="5" t="str">
        <f t="shared" si="3"/>
        <v>B03_BBE_2012_P32</v>
      </c>
      <c r="F183" s="14">
        <v>0</v>
      </c>
      <c r="G183" s="14">
        <v>0</v>
      </c>
      <c r="H183" s="23">
        <v>51</v>
      </c>
    </row>
    <row r="184" spans="1:8" ht="13.5" customHeight="1" x14ac:dyDescent="0.25">
      <c r="A184" t="s">
        <v>14</v>
      </c>
      <c r="B184" t="s">
        <v>13</v>
      </c>
      <c r="C184">
        <v>2012</v>
      </c>
      <c r="D184" s="11">
        <v>33</v>
      </c>
      <c r="E184" s="5" t="str">
        <f t="shared" si="3"/>
        <v>B03_BBE_2012_P33</v>
      </c>
      <c r="F184" s="14">
        <v>8</v>
      </c>
      <c r="G184" s="14"/>
    </row>
    <row r="185" spans="1:8" ht="13.5" customHeight="1" x14ac:dyDescent="0.25">
      <c r="A185" t="s">
        <v>14</v>
      </c>
      <c r="B185" t="s">
        <v>13</v>
      </c>
      <c r="C185">
        <v>2012</v>
      </c>
      <c r="D185" s="11">
        <v>34</v>
      </c>
      <c r="E185" s="5" t="str">
        <f t="shared" si="3"/>
        <v>B03_BBE_2012_P34</v>
      </c>
      <c r="F185" s="14">
        <v>0</v>
      </c>
      <c r="G185" s="14"/>
      <c r="H185" s="23">
        <v>77</v>
      </c>
    </row>
    <row r="186" spans="1:8" ht="13.5" customHeight="1" x14ac:dyDescent="0.25">
      <c r="A186" t="s">
        <v>14</v>
      </c>
      <c r="B186" t="s">
        <v>13</v>
      </c>
      <c r="C186">
        <v>2012</v>
      </c>
      <c r="D186" s="11">
        <v>35</v>
      </c>
      <c r="E186" s="5" t="str">
        <f t="shared" si="3"/>
        <v>B03_BBE_2012_P35</v>
      </c>
      <c r="F186" s="14">
        <v>4</v>
      </c>
      <c r="G186" s="14">
        <v>100</v>
      </c>
    </row>
    <row r="187" spans="1:8" ht="13.5" customHeight="1" x14ac:dyDescent="0.25">
      <c r="A187" t="s">
        <v>14</v>
      </c>
      <c r="B187" t="s">
        <v>13</v>
      </c>
      <c r="C187">
        <v>2012</v>
      </c>
      <c r="D187" s="11">
        <v>36</v>
      </c>
      <c r="E187" s="5" t="str">
        <f t="shared" si="3"/>
        <v>B03_BBE_2012_P36</v>
      </c>
      <c r="F187" s="14">
        <v>3</v>
      </c>
      <c r="G187" s="14">
        <v>90</v>
      </c>
      <c r="H187" s="23">
        <v>135</v>
      </c>
    </row>
    <row r="188" spans="1:8" ht="13.5" customHeight="1" x14ac:dyDescent="0.25">
      <c r="A188" t="s">
        <v>14</v>
      </c>
      <c r="B188" t="s">
        <v>13</v>
      </c>
      <c r="C188">
        <v>2012</v>
      </c>
      <c r="D188" s="11">
        <v>37</v>
      </c>
      <c r="E188" s="5" t="str">
        <f t="shared" si="3"/>
        <v>B03_BBE_2012_P37</v>
      </c>
      <c r="F188" s="14">
        <v>5</v>
      </c>
      <c r="G188" s="14">
        <v>140</v>
      </c>
    </row>
    <row r="189" spans="1:8" ht="13.5" customHeight="1" x14ac:dyDescent="0.25">
      <c r="A189" t="s">
        <v>14</v>
      </c>
      <c r="B189" t="s">
        <v>13</v>
      </c>
      <c r="C189">
        <v>2012</v>
      </c>
      <c r="D189" s="11">
        <v>38</v>
      </c>
      <c r="E189" s="5" t="str">
        <f t="shared" si="3"/>
        <v>B03_BBE_2012_P38</v>
      </c>
      <c r="F189" s="14">
        <v>6</v>
      </c>
      <c r="G189" s="14">
        <v>90</v>
      </c>
    </row>
    <row r="190" spans="1:8" ht="13.5" customHeight="1" x14ac:dyDescent="0.25">
      <c r="A190" t="s">
        <v>14</v>
      </c>
      <c r="B190" t="s">
        <v>13</v>
      </c>
      <c r="C190">
        <v>2012</v>
      </c>
      <c r="D190" s="11">
        <v>39</v>
      </c>
      <c r="E190" s="5" t="str">
        <f t="shared" si="3"/>
        <v>B03_BBE_2012_P39</v>
      </c>
      <c r="F190" s="14">
        <v>7</v>
      </c>
      <c r="G190" s="14">
        <v>162</v>
      </c>
    </row>
    <row r="191" spans="1:8" ht="13.5" customHeight="1" x14ac:dyDescent="0.25">
      <c r="A191" t="s">
        <v>14</v>
      </c>
      <c r="B191" t="s">
        <v>13</v>
      </c>
      <c r="C191">
        <v>2012</v>
      </c>
      <c r="D191" s="11">
        <v>40</v>
      </c>
      <c r="E191" s="5" t="str">
        <f t="shared" si="3"/>
        <v>B03_BBE_2012_P40</v>
      </c>
      <c r="F191" s="14">
        <v>5</v>
      </c>
      <c r="G191" s="14">
        <v>180</v>
      </c>
      <c r="H191" s="23">
        <v>59</v>
      </c>
    </row>
    <row r="192" spans="1:8" ht="13.5" customHeight="1" x14ac:dyDescent="0.25">
      <c r="A192" t="s">
        <v>14</v>
      </c>
      <c r="B192" t="s">
        <v>13</v>
      </c>
      <c r="C192">
        <v>2012</v>
      </c>
      <c r="D192" s="11">
        <v>41</v>
      </c>
      <c r="E192" s="5" t="str">
        <f t="shared" si="3"/>
        <v>B03_BBE_2012_P41</v>
      </c>
      <c r="F192" s="14">
        <v>9</v>
      </c>
      <c r="G192" s="14">
        <v>38</v>
      </c>
    </row>
    <row r="193" spans="1:8" ht="13.5" customHeight="1" x14ac:dyDescent="0.25">
      <c r="A193" t="s">
        <v>14</v>
      </c>
      <c r="B193" t="s">
        <v>13</v>
      </c>
      <c r="C193">
        <v>2012</v>
      </c>
      <c r="D193" s="11">
        <v>42</v>
      </c>
      <c r="E193" s="5" t="str">
        <f t="shared" si="3"/>
        <v>B03_BBE_2012_P42</v>
      </c>
      <c r="F193" s="14">
        <v>5</v>
      </c>
      <c r="G193" s="14">
        <v>180</v>
      </c>
      <c r="H193" s="23">
        <v>78</v>
      </c>
    </row>
    <row r="194" spans="1:8" ht="13.5" customHeight="1" x14ac:dyDescent="0.25">
      <c r="A194" t="s">
        <v>14</v>
      </c>
      <c r="B194" t="s">
        <v>13</v>
      </c>
      <c r="C194">
        <v>2012</v>
      </c>
      <c r="D194" s="11">
        <v>43</v>
      </c>
      <c r="E194" s="5" t="str">
        <f t="shared" si="3"/>
        <v>B03_BBE_2012_P43</v>
      </c>
      <c r="F194" s="14">
        <v>4</v>
      </c>
      <c r="G194" s="14">
        <v>320</v>
      </c>
    </row>
    <row r="195" spans="1:8" ht="13.5" customHeight="1" x14ac:dyDescent="0.25">
      <c r="A195" t="s">
        <v>14</v>
      </c>
      <c r="B195" t="s">
        <v>13</v>
      </c>
      <c r="C195">
        <v>2012</v>
      </c>
      <c r="D195" s="11">
        <v>44</v>
      </c>
      <c r="E195" s="5" t="str">
        <f t="shared" si="3"/>
        <v>B03_BBE_2012_P44</v>
      </c>
      <c r="F195" s="14">
        <v>1</v>
      </c>
      <c r="G195" s="14">
        <v>300</v>
      </c>
    </row>
    <row r="196" spans="1:8" ht="13.5" customHeight="1" x14ac:dyDescent="0.25">
      <c r="A196" t="s">
        <v>14</v>
      </c>
      <c r="B196" t="s">
        <v>13</v>
      </c>
      <c r="C196">
        <v>2012</v>
      </c>
      <c r="D196" s="11">
        <v>45</v>
      </c>
      <c r="E196" s="5" t="str">
        <f t="shared" si="3"/>
        <v>B03_BBE_2012_P45</v>
      </c>
      <c r="F196" s="14">
        <v>0</v>
      </c>
      <c r="G196" s="14">
        <v>20</v>
      </c>
    </row>
    <row r="197" spans="1:8" ht="13.5" customHeight="1" x14ac:dyDescent="0.25">
      <c r="A197" t="s">
        <v>14</v>
      </c>
      <c r="B197" t="s">
        <v>13</v>
      </c>
      <c r="C197">
        <v>2012</v>
      </c>
      <c r="D197" s="11">
        <v>46</v>
      </c>
      <c r="E197" s="5" t="str">
        <f t="shared" si="3"/>
        <v>B03_BBE_2012_P46</v>
      </c>
      <c r="F197" s="14">
        <v>3</v>
      </c>
      <c r="G197" s="14">
        <v>320</v>
      </c>
    </row>
    <row r="198" spans="1:8" ht="13.5" customHeight="1" x14ac:dyDescent="0.25">
      <c r="A198" t="s">
        <v>14</v>
      </c>
      <c r="B198" t="s">
        <v>13</v>
      </c>
      <c r="C198">
        <v>2012</v>
      </c>
      <c r="D198" s="11">
        <v>47</v>
      </c>
      <c r="E198" s="5" t="str">
        <f t="shared" si="3"/>
        <v>B03_BBE_2012_P47</v>
      </c>
      <c r="F198" s="14">
        <v>10</v>
      </c>
      <c r="G198" s="14">
        <v>40</v>
      </c>
    </row>
    <row r="199" spans="1:8" ht="13.5" customHeight="1" x14ac:dyDescent="0.25">
      <c r="A199" t="s">
        <v>14</v>
      </c>
      <c r="B199" t="s">
        <v>13</v>
      </c>
      <c r="C199">
        <v>2012</v>
      </c>
      <c r="D199" s="11">
        <v>48</v>
      </c>
      <c r="E199" s="5" t="str">
        <f t="shared" si="3"/>
        <v>B03_BBE_2012_P48</v>
      </c>
      <c r="F199" s="14">
        <v>0</v>
      </c>
      <c r="G199" s="14">
        <v>320</v>
      </c>
    </row>
    <row r="200" spans="1:8" ht="13.5" customHeight="1" x14ac:dyDescent="0.25">
      <c r="A200" t="s">
        <v>14</v>
      </c>
      <c r="B200" t="s">
        <v>13</v>
      </c>
      <c r="C200">
        <v>2012</v>
      </c>
      <c r="D200" s="11">
        <v>49</v>
      </c>
      <c r="E200" s="5" t="str">
        <f t="shared" si="3"/>
        <v>B03_BBE_2012_P49</v>
      </c>
      <c r="F200" s="14">
        <v>0</v>
      </c>
      <c r="G200" s="14">
        <v>20</v>
      </c>
    </row>
    <row r="201" spans="1:8" ht="13.5" customHeight="1" x14ac:dyDescent="0.25">
      <c r="A201" t="s">
        <v>20</v>
      </c>
      <c r="B201" t="s">
        <v>21</v>
      </c>
      <c r="C201">
        <v>2013</v>
      </c>
      <c r="D201" s="15">
        <v>1</v>
      </c>
      <c r="E201" s="5" t="str">
        <f>"B30_" &amp; B201 &amp; "_" &amp; C201 &amp; "_P" &amp; D201</f>
        <v>B30_CHI_2013_P1</v>
      </c>
      <c r="F201" s="16">
        <v>0</v>
      </c>
      <c r="G201" s="16">
        <v>0</v>
      </c>
      <c r="H201" s="26">
        <v>12</v>
      </c>
    </row>
    <row r="202" spans="1:8" ht="13.5" customHeight="1" x14ac:dyDescent="0.25">
      <c r="A202" t="s">
        <v>20</v>
      </c>
      <c r="B202" t="s">
        <v>21</v>
      </c>
      <c r="C202">
        <v>2013</v>
      </c>
      <c r="D202" s="15">
        <v>2</v>
      </c>
      <c r="E202" s="5" t="str">
        <f t="shared" ref="E202:E250" si="4">"B30_" &amp; B202 &amp; "_" &amp; C202 &amp; "_P" &amp; D202</f>
        <v>B30_CHI_2013_P2</v>
      </c>
      <c r="F202" s="16">
        <v>0</v>
      </c>
      <c r="G202" s="16">
        <v>0</v>
      </c>
      <c r="H202" s="26">
        <v>11</v>
      </c>
    </row>
    <row r="203" spans="1:8" ht="13.5" customHeight="1" x14ac:dyDescent="0.25">
      <c r="A203" t="s">
        <v>20</v>
      </c>
      <c r="B203" t="s">
        <v>21</v>
      </c>
      <c r="C203">
        <v>2013</v>
      </c>
      <c r="D203" s="15">
        <v>3</v>
      </c>
      <c r="E203" s="5" t="str">
        <f t="shared" si="4"/>
        <v>B30_CHI_2013_P3</v>
      </c>
      <c r="F203" s="16">
        <v>0</v>
      </c>
      <c r="G203" s="16">
        <v>0</v>
      </c>
      <c r="H203" s="26">
        <v>12</v>
      </c>
    </row>
    <row r="204" spans="1:8" ht="13.5" customHeight="1" x14ac:dyDescent="0.25">
      <c r="A204" t="s">
        <v>20</v>
      </c>
      <c r="B204" t="s">
        <v>21</v>
      </c>
      <c r="C204">
        <v>2013</v>
      </c>
      <c r="D204" s="15">
        <v>4</v>
      </c>
      <c r="E204" s="5" t="str">
        <f t="shared" si="4"/>
        <v>B30_CHI_2013_P4</v>
      </c>
      <c r="F204" s="16">
        <v>0</v>
      </c>
      <c r="G204" s="16">
        <v>0</v>
      </c>
      <c r="H204" s="24">
        <v>15</v>
      </c>
    </row>
    <row r="205" spans="1:8" ht="13.5" customHeight="1" x14ac:dyDescent="0.25">
      <c r="A205" t="s">
        <v>20</v>
      </c>
      <c r="B205" t="s">
        <v>21</v>
      </c>
      <c r="C205">
        <v>2013</v>
      </c>
      <c r="D205" s="15">
        <v>5</v>
      </c>
      <c r="E205" s="5" t="str">
        <f t="shared" si="4"/>
        <v>B30_CHI_2013_P5</v>
      </c>
      <c r="F205" s="16">
        <v>0</v>
      </c>
      <c r="G205" s="16">
        <v>0</v>
      </c>
      <c r="H205" s="26">
        <v>18</v>
      </c>
    </row>
    <row r="206" spans="1:8" ht="13.5" customHeight="1" x14ac:dyDescent="0.25">
      <c r="A206" t="s">
        <v>20</v>
      </c>
      <c r="B206" t="s">
        <v>21</v>
      </c>
      <c r="C206">
        <v>2013</v>
      </c>
      <c r="D206" s="15">
        <v>6</v>
      </c>
      <c r="E206" s="5" t="str">
        <f t="shared" si="4"/>
        <v>B30_CHI_2013_P6</v>
      </c>
      <c r="F206" s="16">
        <v>0</v>
      </c>
      <c r="G206" s="16">
        <v>0</v>
      </c>
      <c r="H206" s="26">
        <v>14</v>
      </c>
    </row>
    <row r="207" spans="1:8" ht="13.5" customHeight="1" x14ac:dyDescent="0.25">
      <c r="A207" t="s">
        <v>20</v>
      </c>
      <c r="B207" t="s">
        <v>21</v>
      </c>
      <c r="C207">
        <v>2013</v>
      </c>
      <c r="D207" s="15">
        <v>7</v>
      </c>
      <c r="E207" s="5" t="str">
        <f t="shared" si="4"/>
        <v>B30_CHI_2013_P7</v>
      </c>
      <c r="F207" s="16">
        <v>0</v>
      </c>
      <c r="G207" s="16">
        <v>0</v>
      </c>
      <c r="H207" s="26">
        <v>13</v>
      </c>
    </row>
    <row r="208" spans="1:8" ht="13.5" customHeight="1" x14ac:dyDescent="0.25">
      <c r="A208" t="s">
        <v>20</v>
      </c>
      <c r="B208" t="s">
        <v>21</v>
      </c>
      <c r="C208">
        <v>2013</v>
      </c>
      <c r="D208" s="15">
        <v>8</v>
      </c>
      <c r="E208" s="5" t="str">
        <f t="shared" si="4"/>
        <v>B30_CHI_2013_P8</v>
      </c>
      <c r="F208" s="16">
        <v>0</v>
      </c>
      <c r="G208" s="16">
        <v>0</v>
      </c>
      <c r="H208" s="26">
        <v>15</v>
      </c>
    </row>
    <row r="209" spans="1:8" ht="13.5" customHeight="1" x14ac:dyDescent="0.25">
      <c r="A209" t="s">
        <v>20</v>
      </c>
      <c r="B209" t="s">
        <v>21</v>
      </c>
      <c r="C209">
        <v>2013</v>
      </c>
      <c r="D209" s="15">
        <v>9</v>
      </c>
      <c r="E209" s="5" t="str">
        <f t="shared" si="4"/>
        <v>B30_CHI_2013_P9</v>
      </c>
      <c r="F209" s="16">
        <v>1</v>
      </c>
      <c r="G209" s="16">
        <v>180</v>
      </c>
      <c r="H209" s="26">
        <v>15</v>
      </c>
    </row>
    <row r="210" spans="1:8" ht="13.5" customHeight="1" x14ac:dyDescent="0.25">
      <c r="A210" t="s">
        <v>20</v>
      </c>
      <c r="B210" t="s">
        <v>21</v>
      </c>
      <c r="C210">
        <v>2013</v>
      </c>
      <c r="D210" s="15">
        <v>10</v>
      </c>
      <c r="E210" s="5" t="str">
        <f t="shared" si="4"/>
        <v>B30_CHI_2013_P10</v>
      </c>
      <c r="F210" s="16">
        <v>0</v>
      </c>
      <c r="G210" s="16">
        <v>0</v>
      </c>
      <c r="H210" s="26">
        <v>15</v>
      </c>
    </row>
    <row r="211" spans="1:8" ht="13.5" customHeight="1" x14ac:dyDescent="0.25">
      <c r="A211" t="s">
        <v>20</v>
      </c>
      <c r="B211" t="s">
        <v>21</v>
      </c>
      <c r="C211">
        <v>2013</v>
      </c>
      <c r="D211" s="15">
        <v>11</v>
      </c>
      <c r="E211" s="5" t="str">
        <f t="shared" si="4"/>
        <v>B30_CHI_2013_P11</v>
      </c>
      <c r="F211" s="16">
        <v>0</v>
      </c>
      <c r="G211" s="16">
        <v>0</v>
      </c>
      <c r="H211" s="26">
        <v>11</v>
      </c>
    </row>
    <row r="212" spans="1:8" ht="13.5" customHeight="1" x14ac:dyDescent="0.25">
      <c r="A212" t="s">
        <v>20</v>
      </c>
      <c r="B212" t="s">
        <v>21</v>
      </c>
      <c r="C212">
        <v>2013</v>
      </c>
      <c r="D212" s="15">
        <v>12</v>
      </c>
      <c r="E212" s="5" t="str">
        <f t="shared" si="4"/>
        <v>B30_CHI_2013_P12</v>
      </c>
      <c r="F212" s="16">
        <v>0</v>
      </c>
      <c r="G212" s="16">
        <v>0</v>
      </c>
      <c r="H212" s="26">
        <v>13</v>
      </c>
    </row>
    <row r="213" spans="1:8" ht="13.5" customHeight="1" x14ac:dyDescent="0.25">
      <c r="A213" t="s">
        <v>20</v>
      </c>
      <c r="B213" t="s">
        <v>21</v>
      </c>
      <c r="C213">
        <v>2013</v>
      </c>
      <c r="D213" s="15">
        <v>13</v>
      </c>
      <c r="E213" s="5" t="str">
        <f t="shared" si="4"/>
        <v>B30_CHI_2013_P13</v>
      </c>
      <c r="F213" s="16">
        <v>0</v>
      </c>
      <c r="G213" s="16">
        <v>0</v>
      </c>
      <c r="H213" s="26">
        <v>15.5</v>
      </c>
    </row>
    <row r="214" spans="1:8" ht="13.5" customHeight="1" x14ac:dyDescent="0.25">
      <c r="A214" t="s">
        <v>20</v>
      </c>
      <c r="B214" t="s">
        <v>21</v>
      </c>
      <c r="C214">
        <v>2013</v>
      </c>
      <c r="D214" s="15">
        <v>14</v>
      </c>
      <c r="E214" s="5" t="str">
        <f t="shared" si="4"/>
        <v>B30_CHI_2013_P14</v>
      </c>
      <c r="F214" s="16">
        <v>3</v>
      </c>
      <c r="G214" s="16">
        <v>180</v>
      </c>
      <c r="H214" s="26">
        <v>17</v>
      </c>
    </row>
    <row r="215" spans="1:8" ht="13.5" customHeight="1" x14ac:dyDescent="0.25">
      <c r="A215" t="s">
        <v>20</v>
      </c>
      <c r="B215" t="s">
        <v>21</v>
      </c>
      <c r="C215">
        <v>2013</v>
      </c>
      <c r="D215" s="15">
        <v>15</v>
      </c>
      <c r="E215" s="5" t="str">
        <f t="shared" si="4"/>
        <v>B30_CHI_2013_P15</v>
      </c>
      <c r="F215" s="16">
        <v>0</v>
      </c>
      <c r="G215" s="16">
        <v>0</v>
      </c>
      <c r="H215" s="26">
        <v>14</v>
      </c>
    </row>
    <row r="216" spans="1:8" ht="13.5" customHeight="1" x14ac:dyDescent="0.25">
      <c r="A216" t="s">
        <v>20</v>
      </c>
      <c r="B216" t="s">
        <v>21</v>
      </c>
      <c r="C216">
        <v>2013</v>
      </c>
      <c r="D216" s="15">
        <v>16</v>
      </c>
      <c r="E216" s="5" t="str">
        <f t="shared" si="4"/>
        <v>B30_CHI_2013_P16</v>
      </c>
      <c r="F216" s="16">
        <v>0</v>
      </c>
      <c r="G216" s="16">
        <v>0</v>
      </c>
      <c r="H216" s="26">
        <v>36</v>
      </c>
    </row>
    <row r="217" spans="1:8" ht="13.5" customHeight="1" x14ac:dyDescent="0.25">
      <c r="A217" t="s">
        <v>20</v>
      </c>
      <c r="B217" t="s">
        <v>21</v>
      </c>
      <c r="C217">
        <v>2013</v>
      </c>
      <c r="D217" s="15">
        <v>17</v>
      </c>
      <c r="E217" s="5" t="str">
        <f t="shared" si="4"/>
        <v>B30_CHI_2013_P17</v>
      </c>
      <c r="F217" s="16">
        <v>0</v>
      </c>
      <c r="G217" s="16">
        <v>0</v>
      </c>
      <c r="H217" s="25">
        <v>13</v>
      </c>
    </row>
    <row r="218" spans="1:8" ht="13.5" customHeight="1" x14ac:dyDescent="0.25">
      <c r="A218" t="s">
        <v>20</v>
      </c>
      <c r="B218" t="s">
        <v>21</v>
      </c>
      <c r="C218">
        <v>2013</v>
      </c>
      <c r="D218" s="15">
        <v>18</v>
      </c>
      <c r="E218" s="5" t="str">
        <f t="shared" si="4"/>
        <v>B30_CHI_2013_P18</v>
      </c>
      <c r="F218" s="16">
        <v>3</v>
      </c>
      <c r="G218" s="16">
        <v>332</v>
      </c>
      <c r="H218" s="26">
        <v>10</v>
      </c>
    </row>
    <row r="219" spans="1:8" ht="13.5" customHeight="1" x14ac:dyDescent="0.25">
      <c r="A219" t="s">
        <v>20</v>
      </c>
      <c r="B219" t="s">
        <v>21</v>
      </c>
      <c r="C219">
        <v>2013</v>
      </c>
      <c r="D219" s="15">
        <v>19</v>
      </c>
      <c r="E219" s="5" t="str">
        <f t="shared" si="4"/>
        <v>B30_CHI_2013_P19</v>
      </c>
      <c r="F219" s="16">
        <v>0</v>
      </c>
      <c r="G219" s="16">
        <v>0</v>
      </c>
      <c r="H219" s="26">
        <v>13</v>
      </c>
    </row>
    <row r="220" spans="1:8" ht="13.5" customHeight="1" x14ac:dyDescent="0.25">
      <c r="A220" t="s">
        <v>20</v>
      </c>
      <c r="B220" t="s">
        <v>21</v>
      </c>
      <c r="C220">
        <v>2013</v>
      </c>
      <c r="D220" s="15">
        <v>20</v>
      </c>
      <c r="E220" s="5" t="str">
        <f t="shared" si="4"/>
        <v>B30_CHI_2013_P20</v>
      </c>
      <c r="F220" s="16">
        <v>1.5</v>
      </c>
      <c r="G220" s="16">
        <v>235</v>
      </c>
      <c r="H220" s="26">
        <v>14</v>
      </c>
    </row>
    <row r="221" spans="1:8" ht="13.5" customHeight="1" x14ac:dyDescent="0.25">
      <c r="A221" t="s">
        <v>20</v>
      </c>
      <c r="B221" t="s">
        <v>21</v>
      </c>
      <c r="C221">
        <v>2013</v>
      </c>
      <c r="D221" s="15">
        <v>21</v>
      </c>
      <c r="E221" s="5" t="str">
        <f t="shared" si="4"/>
        <v>B30_CHI_2013_P21</v>
      </c>
      <c r="F221" s="16">
        <v>0</v>
      </c>
      <c r="G221" s="16">
        <v>0</v>
      </c>
      <c r="H221" s="26">
        <v>15</v>
      </c>
    </row>
    <row r="222" spans="1:8" ht="13.5" customHeight="1" x14ac:dyDescent="0.25">
      <c r="A222" t="s">
        <v>20</v>
      </c>
      <c r="B222" t="s">
        <v>21</v>
      </c>
      <c r="C222">
        <v>2013</v>
      </c>
      <c r="D222" s="15">
        <v>22</v>
      </c>
      <c r="E222" s="5" t="str">
        <f t="shared" si="4"/>
        <v>B30_CHI_2013_P22</v>
      </c>
      <c r="F222" s="16">
        <v>0</v>
      </c>
      <c r="G222" s="16">
        <v>180</v>
      </c>
      <c r="H222" s="26">
        <v>16</v>
      </c>
    </row>
    <row r="223" spans="1:8" ht="13.5" customHeight="1" x14ac:dyDescent="0.25">
      <c r="A223" t="s">
        <v>20</v>
      </c>
      <c r="B223" t="s">
        <v>21</v>
      </c>
      <c r="C223">
        <v>2013</v>
      </c>
      <c r="D223" s="15">
        <v>23</v>
      </c>
      <c r="E223" s="5" t="str">
        <f t="shared" si="4"/>
        <v>B30_CHI_2013_P23</v>
      </c>
      <c r="F223" s="16">
        <v>5</v>
      </c>
      <c r="G223" s="16">
        <v>270</v>
      </c>
      <c r="H223" s="26">
        <v>17</v>
      </c>
    </row>
    <row r="224" spans="1:8" ht="13.5" customHeight="1" x14ac:dyDescent="0.25">
      <c r="A224" t="s">
        <v>20</v>
      </c>
      <c r="B224" t="s">
        <v>21</v>
      </c>
      <c r="C224">
        <v>2013</v>
      </c>
      <c r="D224" s="15">
        <v>24</v>
      </c>
      <c r="E224" s="5" t="str">
        <f t="shared" si="4"/>
        <v>B30_CHI_2013_P24</v>
      </c>
      <c r="F224" s="16">
        <v>5</v>
      </c>
      <c r="G224" s="16">
        <v>0</v>
      </c>
      <c r="H224" s="26">
        <v>25</v>
      </c>
    </row>
    <row r="225" spans="1:8" ht="13.5" customHeight="1" x14ac:dyDescent="0.25">
      <c r="A225" t="s">
        <v>20</v>
      </c>
      <c r="B225" t="s">
        <v>21</v>
      </c>
      <c r="C225">
        <v>2013</v>
      </c>
      <c r="D225" s="15">
        <v>25</v>
      </c>
      <c r="E225" s="5" t="str">
        <f t="shared" si="4"/>
        <v>B30_CHI_2013_P25</v>
      </c>
      <c r="F225" s="16">
        <v>0</v>
      </c>
      <c r="G225" s="16">
        <v>0</v>
      </c>
      <c r="H225" s="26">
        <v>9</v>
      </c>
    </row>
    <row r="226" spans="1:8" ht="13.5" customHeight="1" x14ac:dyDescent="0.25">
      <c r="A226" t="s">
        <v>20</v>
      </c>
      <c r="B226" t="s">
        <v>21</v>
      </c>
      <c r="C226">
        <v>2013</v>
      </c>
      <c r="D226" s="15">
        <v>26</v>
      </c>
      <c r="E226" s="5" t="str">
        <f t="shared" si="4"/>
        <v>B30_CHI_2013_P26</v>
      </c>
      <c r="F226" s="16">
        <v>0</v>
      </c>
      <c r="G226" s="16">
        <v>0</v>
      </c>
      <c r="H226" s="26">
        <v>34</v>
      </c>
    </row>
    <row r="227" spans="1:8" ht="13.5" customHeight="1" x14ac:dyDescent="0.25">
      <c r="A227" t="s">
        <v>20</v>
      </c>
      <c r="B227" t="s">
        <v>21</v>
      </c>
      <c r="C227">
        <v>2013</v>
      </c>
      <c r="D227" s="15">
        <v>27</v>
      </c>
      <c r="E227" s="5" t="str">
        <f t="shared" si="4"/>
        <v>B30_CHI_2013_P27</v>
      </c>
      <c r="F227" s="16">
        <v>0</v>
      </c>
      <c r="G227" s="16">
        <v>0</v>
      </c>
      <c r="H227" s="26">
        <v>21</v>
      </c>
    </row>
    <row r="228" spans="1:8" ht="13.5" customHeight="1" x14ac:dyDescent="0.25">
      <c r="A228" t="s">
        <v>20</v>
      </c>
      <c r="B228" t="s">
        <v>21</v>
      </c>
      <c r="C228">
        <v>2013</v>
      </c>
      <c r="D228" s="15">
        <v>28</v>
      </c>
      <c r="E228" s="5" t="str">
        <f t="shared" si="4"/>
        <v>B30_CHI_2013_P28</v>
      </c>
      <c r="F228" s="16">
        <v>0</v>
      </c>
      <c r="G228" s="16">
        <v>0</v>
      </c>
      <c r="H228" s="26">
        <v>17</v>
      </c>
    </row>
    <row r="229" spans="1:8" ht="13.5" customHeight="1" x14ac:dyDescent="0.25">
      <c r="A229" t="s">
        <v>20</v>
      </c>
      <c r="B229" t="s">
        <v>21</v>
      </c>
      <c r="C229">
        <v>2013</v>
      </c>
      <c r="D229" s="15">
        <v>29</v>
      </c>
      <c r="E229" s="5" t="str">
        <f t="shared" si="4"/>
        <v>B30_CHI_2013_P29</v>
      </c>
      <c r="F229" s="16">
        <v>0</v>
      </c>
      <c r="G229" s="16">
        <v>0</v>
      </c>
      <c r="H229" s="26">
        <v>14</v>
      </c>
    </row>
    <row r="230" spans="1:8" ht="13.5" customHeight="1" x14ac:dyDescent="0.25">
      <c r="A230" t="s">
        <v>20</v>
      </c>
      <c r="B230" t="s">
        <v>21</v>
      </c>
      <c r="C230">
        <v>2013</v>
      </c>
      <c r="D230" s="15">
        <v>30</v>
      </c>
      <c r="E230" s="5" t="str">
        <f t="shared" si="4"/>
        <v>B30_CHI_2013_P30</v>
      </c>
      <c r="F230" s="16">
        <v>0.5</v>
      </c>
      <c r="G230" s="16">
        <v>0</v>
      </c>
      <c r="H230" s="26">
        <v>15</v>
      </c>
    </row>
    <row r="231" spans="1:8" ht="13.5" customHeight="1" x14ac:dyDescent="0.25">
      <c r="A231" t="s">
        <v>20</v>
      </c>
      <c r="B231" t="s">
        <v>21</v>
      </c>
      <c r="C231">
        <v>2013</v>
      </c>
      <c r="D231" s="15">
        <v>31</v>
      </c>
      <c r="E231" s="5" t="str">
        <f t="shared" si="4"/>
        <v>B30_CHI_2013_P31</v>
      </c>
      <c r="F231" s="16">
        <v>1</v>
      </c>
      <c r="G231" s="16">
        <v>40</v>
      </c>
      <c r="H231" s="26">
        <v>14</v>
      </c>
    </row>
    <row r="232" spans="1:8" ht="13.5" customHeight="1" x14ac:dyDescent="0.25">
      <c r="A232" t="s">
        <v>20</v>
      </c>
      <c r="B232" t="s">
        <v>21</v>
      </c>
      <c r="C232">
        <v>2013</v>
      </c>
      <c r="D232" s="15">
        <v>32</v>
      </c>
      <c r="E232" s="5" t="str">
        <f t="shared" si="4"/>
        <v>B30_CHI_2013_P32</v>
      </c>
      <c r="F232" s="16">
        <v>0</v>
      </c>
      <c r="G232" s="16">
        <v>0</v>
      </c>
      <c r="H232" s="26">
        <v>20</v>
      </c>
    </row>
    <row r="233" spans="1:8" ht="13.5" customHeight="1" x14ac:dyDescent="0.25">
      <c r="A233" t="s">
        <v>20</v>
      </c>
      <c r="B233" t="s">
        <v>21</v>
      </c>
      <c r="C233">
        <v>2013</v>
      </c>
      <c r="D233" s="15">
        <v>33</v>
      </c>
      <c r="E233" s="5" t="str">
        <f t="shared" si="4"/>
        <v>B30_CHI_2013_P33</v>
      </c>
      <c r="F233" s="16">
        <v>0</v>
      </c>
      <c r="G233" s="16">
        <v>0</v>
      </c>
      <c r="H233" s="27"/>
    </row>
    <row r="234" spans="1:8" ht="13.5" customHeight="1" x14ac:dyDescent="0.25">
      <c r="A234" t="s">
        <v>20</v>
      </c>
      <c r="B234" t="s">
        <v>21</v>
      </c>
      <c r="C234">
        <v>2013</v>
      </c>
      <c r="D234" s="15">
        <v>34</v>
      </c>
      <c r="E234" s="5" t="str">
        <f t="shared" si="4"/>
        <v>B30_CHI_2013_P34</v>
      </c>
      <c r="F234" s="16">
        <v>0</v>
      </c>
      <c r="G234" s="16">
        <v>0</v>
      </c>
      <c r="H234" s="26">
        <v>16</v>
      </c>
    </row>
    <row r="235" spans="1:8" ht="13.5" customHeight="1" x14ac:dyDescent="0.25">
      <c r="A235" t="s">
        <v>20</v>
      </c>
      <c r="B235" t="s">
        <v>21</v>
      </c>
      <c r="C235">
        <v>2013</v>
      </c>
      <c r="D235" s="15">
        <v>35</v>
      </c>
      <c r="E235" s="5" t="str">
        <f t="shared" si="4"/>
        <v>B30_CHI_2013_P35</v>
      </c>
      <c r="F235" s="16">
        <v>0</v>
      </c>
      <c r="G235" s="16">
        <v>0</v>
      </c>
      <c r="H235" s="26">
        <v>27</v>
      </c>
    </row>
    <row r="236" spans="1:8" ht="13.5" customHeight="1" x14ac:dyDescent="0.25">
      <c r="A236" t="s">
        <v>20</v>
      </c>
      <c r="B236" t="s">
        <v>21</v>
      </c>
      <c r="C236">
        <v>2013</v>
      </c>
      <c r="D236" s="15">
        <v>36</v>
      </c>
      <c r="E236" s="5" t="str">
        <f t="shared" si="4"/>
        <v>B30_CHI_2013_P36</v>
      </c>
      <c r="F236" s="16">
        <v>0</v>
      </c>
      <c r="G236" s="16">
        <v>0</v>
      </c>
      <c r="H236" s="26">
        <v>19</v>
      </c>
    </row>
    <row r="237" spans="1:8" ht="13.5" customHeight="1" x14ac:dyDescent="0.25">
      <c r="A237" t="s">
        <v>20</v>
      </c>
      <c r="B237" t="s">
        <v>21</v>
      </c>
      <c r="C237">
        <v>2013</v>
      </c>
      <c r="D237" s="15">
        <v>37</v>
      </c>
      <c r="E237" s="5" t="str">
        <f t="shared" si="4"/>
        <v>B30_CHI_2013_P37</v>
      </c>
      <c r="F237" s="16">
        <v>0</v>
      </c>
      <c r="G237" s="16">
        <v>0</v>
      </c>
      <c r="H237" s="26">
        <v>15</v>
      </c>
    </row>
    <row r="238" spans="1:8" ht="13.5" customHeight="1" x14ac:dyDescent="0.25">
      <c r="A238" t="s">
        <v>20</v>
      </c>
      <c r="B238" t="s">
        <v>21</v>
      </c>
      <c r="C238">
        <v>2013</v>
      </c>
      <c r="D238" s="15">
        <v>38</v>
      </c>
      <c r="E238" s="5" t="str">
        <f t="shared" si="4"/>
        <v>B30_CHI_2013_P38</v>
      </c>
      <c r="F238" s="16">
        <v>12</v>
      </c>
      <c r="G238" s="16">
        <v>360</v>
      </c>
      <c r="H238" s="26">
        <v>12</v>
      </c>
    </row>
    <row r="239" spans="1:8" ht="13.5" customHeight="1" x14ac:dyDescent="0.25">
      <c r="A239" t="s">
        <v>20</v>
      </c>
      <c r="B239" t="s">
        <v>21</v>
      </c>
      <c r="C239">
        <v>2013</v>
      </c>
      <c r="D239" s="15">
        <v>39</v>
      </c>
      <c r="E239" s="5" t="str">
        <f t="shared" si="4"/>
        <v>B30_CHI_2013_P39</v>
      </c>
      <c r="F239" s="16">
        <v>0</v>
      </c>
      <c r="G239" s="16">
        <v>0</v>
      </c>
      <c r="H239" s="26">
        <v>15</v>
      </c>
    </row>
    <row r="240" spans="1:8" ht="13.5" customHeight="1" x14ac:dyDescent="0.25">
      <c r="A240" t="s">
        <v>20</v>
      </c>
      <c r="B240" t="s">
        <v>21</v>
      </c>
      <c r="C240">
        <v>2013</v>
      </c>
      <c r="D240" s="15">
        <v>40</v>
      </c>
      <c r="E240" s="5" t="str">
        <f t="shared" si="4"/>
        <v>B30_CHI_2013_P40</v>
      </c>
      <c r="F240" s="16">
        <v>0</v>
      </c>
      <c r="G240" s="16">
        <v>0</v>
      </c>
      <c r="H240" s="26">
        <v>15</v>
      </c>
    </row>
    <row r="241" spans="1:8" ht="13.5" customHeight="1" x14ac:dyDescent="0.25">
      <c r="A241" t="s">
        <v>20</v>
      </c>
      <c r="B241" t="s">
        <v>21</v>
      </c>
      <c r="C241">
        <v>2013</v>
      </c>
      <c r="D241" s="15">
        <v>41</v>
      </c>
      <c r="E241" s="5" t="str">
        <f t="shared" si="4"/>
        <v>B30_CHI_2013_P41</v>
      </c>
      <c r="F241" s="16">
        <v>1</v>
      </c>
      <c r="G241" s="16">
        <v>0</v>
      </c>
      <c r="H241" s="26">
        <v>27</v>
      </c>
    </row>
    <row r="242" spans="1:8" ht="13.5" customHeight="1" x14ac:dyDescent="0.25">
      <c r="A242" t="s">
        <v>20</v>
      </c>
      <c r="B242" t="s">
        <v>21</v>
      </c>
      <c r="C242">
        <v>2013</v>
      </c>
      <c r="D242" s="15">
        <v>42</v>
      </c>
      <c r="E242" s="5" t="str">
        <f t="shared" si="4"/>
        <v>B30_CHI_2013_P42</v>
      </c>
      <c r="F242" s="16">
        <v>0</v>
      </c>
      <c r="G242" s="16">
        <v>0</v>
      </c>
      <c r="H242" s="26">
        <v>12</v>
      </c>
    </row>
    <row r="243" spans="1:8" ht="13.5" customHeight="1" x14ac:dyDescent="0.25">
      <c r="A243" t="s">
        <v>20</v>
      </c>
      <c r="B243" t="s">
        <v>21</v>
      </c>
      <c r="C243">
        <v>2013</v>
      </c>
      <c r="D243" s="15">
        <v>43</v>
      </c>
      <c r="E243" s="5" t="str">
        <f t="shared" si="4"/>
        <v>B30_CHI_2013_P43</v>
      </c>
      <c r="F243" s="16">
        <v>0</v>
      </c>
      <c r="G243" s="16">
        <v>0</v>
      </c>
      <c r="H243" s="27"/>
    </row>
    <row r="244" spans="1:8" ht="13.5" customHeight="1" x14ac:dyDescent="0.25">
      <c r="A244" t="s">
        <v>20</v>
      </c>
      <c r="B244" t="s">
        <v>21</v>
      </c>
      <c r="C244">
        <v>2013</v>
      </c>
      <c r="D244" s="15">
        <v>44</v>
      </c>
      <c r="E244" s="5" t="str">
        <f t="shared" si="4"/>
        <v>B30_CHI_2013_P44</v>
      </c>
      <c r="F244" s="16">
        <v>0.5</v>
      </c>
      <c r="G244" s="16">
        <v>90</v>
      </c>
      <c r="H244" s="26">
        <v>10</v>
      </c>
    </row>
    <row r="245" spans="1:8" ht="13.5" customHeight="1" x14ac:dyDescent="0.25">
      <c r="A245" t="s">
        <v>20</v>
      </c>
      <c r="B245" t="s">
        <v>21</v>
      </c>
      <c r="C245">
        <v>2013</v>
      </c>
      <c r="D245" s="15">
        <v>45</v>
      </c>
      <c r="E245" s="5" t="str">
        <f t="shared" si="4"/>
        <v>B30_CHI_2013_P45</v>
      </c>
      <c r="F245" s="16">
        <v>0</v>
      </c>
      <c r="G245" s="16">
        <v>0</v>
      </c>
      <c r="H245" s="26">
        <v>8</v>
      </c>
    </row>
    <row r="246" spans="1:8" ht="13.5" customHeight="1" x14ac:dyDescent="0.25">
      <c r="A246" t="s">
        <v>20</v>
      </c>
      <c r="B246" t="s">
        <v>21</v>
      </c>
      <c r="C246">
        <v>2013</v>
      </c>
      <c r="D246" s="15">
        <v>46</v>
      </c>
      <c r="E246" s="5" t="str">
        <f t="shared" si="4"/>
        <v>B30_CHI_2013_P46</v>
      </c>
      <c r="F246" s="16">
        <v>0</v>
      </c>
      <c r="G246" s="16">
        <v>0</v>
      </c>
      <c r="H246" s="26">
        <v>21</v>
      </c>
    </row>
    <row r="247" spans="1:8" ht="13.5" customHeight="1" x14ac:dyDescent="0.25">
      <c r="A247" t="s">
        <v>20</v>
      </c>
      <c r="B247" t="s">
        <v>21</v>
      </c>
      <c r="C247">
        <v>2013</v>
      </c>
      <c r="D247" s="15">
        <v>47</v>
      </c>
      <c r="E247" s="5" t="str">
        <f t="shared" si="4"/>
        <v>B30_CHI_2013_P47</v>
      </c>
      <c r="F247" s="16">
        <v>1</v>
      </c>
      <c r="G247" s="16">
        <v>90</v>
      </c>
      <c r="H247" s="26">
        <v>6</v>
      </c>
    </row>
    <row r="248" spans="1:8" ht="13.5" customHeight="1" x14ac:dyDescent="0.25">
      <c r="A248" t="s">
        <v>20</v>
      </c>
      <c r="B248" t="s">
        <v>21</v>
      </c>
      <c r="C248">
        <v>2013</v>
      </c>
      <c r="D248" s="15">
        <v>48</v>
      </c>
      <c r="E248" s="5" t="str">
        <f t="shared" si="4"/>
        <v>B30_CHI_2013_P48</v>
      </c>
      <c r="F248" s="16">
        <v>0</v>
      </c>
      <c r="G248" s="16">
        <v>0</v>
      </c>
      <c r="H248" s="26">
        <v>18</v>
      </c>
    </row>
    <row r="249" spans="1:8" ht="13.5" customHeight="1" x14ac:dyDescent="0.25">
      <c r="A249" t="s">
        <v>20</v>
      </c>
      <c r="B249" t="s">
        <v>21</v>
      </c>
      <c r="C249">
        <v>2013</v>
      </c>
      <c r="D249" s="15">
        <v>49</v>
      </c>
      <c r="E249" s="5" t="str">
        <f t="shared" si="4"/>
        <v>B30_CHI_2013_P49</v>
      </c>
      <c r="F249" s="16">
        <v>0.5</v>
      </c>
      <c r="G249" s="16">
        <v>180</v>
      </c>
      <c r="H249" s="26">
        <v>13</v>
      </c>
    </row>
    <row r="250" spans="1:8" ht="13.5" customHeight="1" x14ac:dyDescent="0.25">
      <c r="A250" t="s">
        <v>20</v>
      </c>
      <c r="B250" t="s">
        <v>21</v>
      </c>
      <c r="C250">
        <v>2013</v>
      </c>
      <c r="D250" s="15">
        <v>50</v>
      </c>
      <c r="E250" s="5" t="str">
        <f t="shared" si="4"/>
        <v>B30_CHI_2013_P50</v>
      </c>
      <c r="F250" s="16">
        <v>0</v>
      </c>
      <c r="G250" s="16">
        <v>0</v>
      </c>
      <c r="H250" s="26">
        <v>18</v>
      </c>
    </row>
    <row r="251" spans="1:8" ht="13.5" customHeight="1" x14ac:dyDescent="0.25">
      <c r="A251" t="s">
        <v>22</v>
      </c>
      <c r="B251" t="s">
        <v>23</v>
      </c>
      <c r="C251">
        <v>2015</v>
      </c>
      <c r="D251" s="17">
        <v>1</v>
      </c>
      <c r="E251" s="5" t="str">
        <f>"B50_" &amp; B251 &amp; "_" &amp; C251 &amp; "_P" &amp; D251</f>
        <v>B50_CRF_2015_P1</v>
      </c>
      <c r="F251" s="18">
        <v>18</v>
      </c>
      <c r="G251" s="18">
        <v>322</v>
      </c>
      <c r="H251" s="23">
        <v>698</v>
      </c>
    </row>
    <row r="252" spans="1:8" ht="13.5" customHeight="1" x14ac:dyDescent="0.25">
      <c r="A252" t="s">
        <v>22</v>
      </c>
      <c r="B252" t="s">
        <v>23</v>
      </c>
      <c r="C252">
        <v>2015</v>
      </c>
      <c r="D252" s="17">
        <v>2</v>
      </c>
      <c r="E252" s="5" t="str">
        <f t="shared" ref="E252:E282" si="5">"B50_" &amp; B252 &amp; "_" &amp; C252 &amp; "_P" &amp; D252</f>
        <v>B50_CRF_2015_P2</v>
      </c>
      <c r="F252" s="18">
        <v>23</v>
      </c>
      <c r="G252" s="18">
        <v>270</v>
      </c>
      <c r="H252" s="23">
        <v>608</v>
      </c>
    </row>
    <row r="253" spans="1:8" ht="13.5" customHeight="1" x14ac:dyDescent="0.25">
      <c r="A253" t="s">
        <v>22</v>
      </c>
      <c r="B253" t="s">
        <v>23</v>
      </c>
      <c r="C253">
        <v>2015</v>
      </c>
      <c r="D253" s="17">
        <v>3</v>
      </c>
      <c r="E253" s="5" t="str">
        <f t="shared" si="5"/>
        <v>B50_CRF_2015_P3</v>
      </c>
      <c r="F253" s="18">
        <v>8</v>
      </c>
      <c r="G253" s="18">
        <v>148</v>
      </c>
      <c r="H253" s="23">
        <v>633</v>
      </c>
    </row>
    <row r="254" spans="1:8" ht="13.5" customHeight="1" x14ac:dyDescent="0.25">
      <c r="A254" t="s">
        <v>22</v>
      </c>
      <c r="B254" t="s">
        <v>23</v>
      </c>
      <c r="C254">
        <v>2015</v>
      </c>
      <c r="D254" s="17">
        <v>4</v>
      </c>
      <c r="E254" s="5" t="str">
        <f t="shared" si="5"/>
        <v>B50_CRF_2015_P4</v>
      </c>
      <c r="F254" s="18">
        <v>1</v>
      </c>
      <c r="G254" s="18">
        <v>233</v>
      </c>
      <c r="H254" s="23">
        <v>686</v>
      </c>
    </row>
    <row r="255" spans="1:8" ht="13.5" customHeight="1" x14ac:dyDescent="0.25">
      <c r="A255" t="s">
        <v>22</v>
      </c>
      <c r="B255" t="s">
        <v>23</v>
      </c>
      <c r="C255">
        <v>2015</v>
      </c>
      <c r="D255" s="17">
        <v>5</v>
      </c>
      <c r="E255" s="5" t="str">
        <f t="shared" si="5"/>
        <v>B50_CRF_2015_P5</v>
      </c>
      <c r="F255" s="18">
        <v>11</v>
      </c>
      <c r="G255" s="18">
        <v>228</v>
      </c>
      <c r="H255" s="23">
        <v>698</v>
      </c>
    </row>
    <row r="256" spans="1:8" ht="13.5" customHeight="1" x14ac:dyDescent="0.25">
      <c r="A256" t="s">
        <v>22</v>
      </c>
      <c r="B256" t="s">
        <v>23</v>
      </c>
      <c r="C256">
        <v>2015</v>
      </c>
      <c r="D256" s="17">
        <v>6</v>
      </c>
      <c r="E256" s="5" t="str">
        <f t="shared" si="5"/>
        <v>B50_CRF_2015_P6</v>
      </c>
      <c r="F256" s="18">
        <v>215</v>
      </c>
      <c r="G256" s="18">
        <v>180</v>
      </c>
      <c r="H256" s="23">
        <v>729</v>
      </c>
    </row>
    <row r="257" spans="1:8" ht="13.5" customHeight="1" x14ac:dyDescent="0.25">
      <c r="A257" t="s">
        <v>22</v>
      </c>
      <c r="B257" t="s">
        <v>23</v>
      </c>
      <c r="C257">
        <v>2015</v>
      </c>
      <c r="D257" s="17">
        <v>7</v>
      </c>
      <c r="E257" s="5" t="str">
        <f t="shared" si="5"/>
        <v>B50_CRF_2015_P7</v>
      </c>
      <c r="F257" s="18">
        <v>19</v>
      </c>
      <c r="G257" s="18">
        <v>220</v>
      </c>
      <c r="H257" s="23">
        <v>731</v>
      </c>
    </row>
    <row r="258" spans="1:8" ht="13.5" customHeight="1" x14ac:dyDescent="0.25">
      <c r="A258" t="s">
        <v>22</v>
      </c>
      <c r="B258" t="s">
        <v>23</v>
      </c>
      <c r="C258">
        <v>2015</v>
      </c>
      <c r="D258" s="17">
        <v>8</v>
      </c>
      <c r="E258" s="5" t="str">
        <f t="shared" si="5"/>
        <v>B50_CRF_2015_P8</v>
      </c>
      <c r="F258" s="18">
        <v>11</v>
      </c>
      <c r="G258" s="18">
        <v>225</v>
      </c>
      <c r="H258" s="23">
        <v>773</v>
      </c>
    </row>
    <row r="259" spans="1:8" ht="13.5" customHeight="1" x14ac:dyDescent="0.25">
      <c r="A259" t="s">
        <v>22</v>
      </c>
      <c r="B259" t="s">
        <v>23</v>
      </c>
      <c r="C259">
        <v>2015</v>
      </c>
      <c r="D259" s="17">
        <v>9</v>
      </c>
      <c r="E259" s="5" t="str">
        <f t="shared" si="5"/>
        <v>B50_CRF_2015_P9</v>
      </c>
      <c r="F259" s="18">
        <v>14</v>
      </c>
      <c r="G259" s="18">
        <v>220</v>
      </c>
      <c r="H259" s="23">
        <v>808</v>
      </c>
    </row>
    <row r="260" spans="1:8" ht="13.5" customHeight="1" x14ac:dyDescent="0.25">
      <c r="A260" t="s">
        <v>22</v>
      </c>
      <c r="B260" t="s">
        <v>23</v>
      </c>
      <c r="C260">
        <v>2015</v>
      </c>
      <c r="D260" s="17">
        <v>10</v>
      </c>
      <c r="E260" s="5" t="str">
        <f t="shared" si="5"/>
        <v>B50_CRF_2015_P10</v>
      </c>
      <c r="F260" s="18">
        <v>25</v>
      </c>
      <c r="G260" s="18">
        <v>1</v>
      </c>
      <c r="H260" s="23">
        <v>878</v>
      </c>
    </row>
    <row r="261" spans="1:8" ht="13.5" customHeight="1" x14ac:dyDescent="0.25">
      <c r="A261" t="s">
        <v>22</v>
      </c>
      <c r="B261" t="s">
        <v>23</v>
      </c>
      <c r="C261">
        <v>2015</v>
      </c>
      <c r="D261" s="17">
        <v>12</v>
      </c>
      <c r="E261" s="5" t="str">
        <f t="shared" si="5"/>
        <v>B50_CRF_2015_P12</v>
      </c>
      <c r="F261" s="18">
        <v>10</v>
      </c>
      <c r="G261" s="18">
        <v>205</v>
      </c>
      <c r="H261" s="23">
        <v>811</v>
      </c>
    </row>
    <row r="262" spans="1:8" ht="13.5" customHeight="1" x14ac:dyDescent="0.25">
      <c r="A262" t="s">
        <v>22</v>
      </c>
      <c r="B262" t="s">
        <v>23</v>
      </c>
      <c r="C262">
        <v>2015</v>
      </c>
      <c r="D262" s="17">
        <v>13</v>
      </c>
      <c r="E262" s="5" t="str">
        <f t="shared" si="5"/>
        <v>B50_CRF_2015_P13</v>
      </c>
      <c r="F262" s="18">
        <v>12</v>
      </c>
      <c r="G262" s="18">
        <v>26</v>
      </c>
      <c r="H262" s="23">
        <v>809</v>
      </c>
    </row>
    <row r="263" spans="1:8" ht="13.5" customHeight="1" x14ac:dyDescent="0.25">
      <c r="A263" t="s">
        <v>22</v>
      </c>
      <c r="B263" t="s">
        <v>23</v>
      </c>
      <c r="C263">
        <v>2015</v>
      </c>
      <c r="D263" s="17">
        <v>14</v>
      </c>
      <c r="E263" s="5" t="str">
        <f t="shared" si="5"/>
        <v>B50_CRF_2015_P14</v>
      </c>
      <c r="F263" s="18">
        <v>8</v>
      </c>
      <c r="G263" s="18">
        <v>84</v>
      </c>
      <c r="H263" s="23">
        <v>840</v>
      </c>
    </row>
    <row r="264" spans="1:8" ht="13.5" customHeight="1" x14ac:dyDescent="0.25">
      <c r="A264" t="s">
        <v>22</v>
      </c>
      <c r="B264" t="s">
        <v>23</v>
      </c>
      <c r="C264">
        <v>2015</v>
      </c>
      <c r="D264" s="17">
        <v>15</v>
      </c>
      <c r="E264" s="5" t="str">
        <f t="shared" si="5"/>
        <v>B50_CRF_2015_P15</v>
      </c>
      <c r="F264" s="18">
        <v>10</v>
      </c>
      <c r="G264" s="18">
        <v>330</v>
      </c>
      <c r="H264" s="23">
        <v>825</v>
      </c>
    </row>
    <row r="265" spans="1:8" ht="13.5" customHeight="1" x14ac:dyDescent="0.25">
      <c r="A265" t="s">
        <v>22</v>
      </c>
      <c r="B265" t="s">
        <v>23</v>
      </c>
      <c r="C265">
        <v>2015</v>
      </c>
      <c r="D265" s="17">
        <v>16</v>
      </c>
      <c r="E265" s="5" t="str">
        <f t="shared" si="5"/>
        <v>B50_CRF_2015_P16</v>
      </c>
      <c r="F265" s="18">
        <v>2</v>
      </c>
      <c r="G265" s="18">
        <v>0</v>
      </c>
      <c r="H265" s="23">
        <v>885</v>
      </c>
    </row>
    <row r="266" spans="1:8" ht="13.5" customHeight="1" x14ac:dyDescent="0.25">
      <c r="A266" t="s">
        <v>22</v>
      </c>
      <c r="B266" t="s">
        <v>23</v>
      </c>
      <c r="C266">
        <v>2015</v>
      </c>
      <c r="D266" s="17">
        <v>17</v>
      </c>
      <c r="E266" s="5" t="str">
        <f t="shared" si="5"/>
        <v>B50_CRF_2015_P17</v>
      </c>
      <c r="F266" s="18">
        <v>25</v>
      </c>
      <c r="G266" s="18">
        <v>30</v>
      </c>
      <c r="H266" s="23">
        <v>764</v>
      </c>
    </row>
    <row r="267" spans="1:8" ht="13.5" customHeight="1" x14ac:dyDescent="0.25">
      <c r="A267" t="s">
        <v>22</v>
      </c>
      <c r="B267" t="s">
        <v>23</v>
      </c>
      <c r="C267">
        <v>2015</v>
      </c>
      <c r="D267" s="17">
        <v>18</v>
      </c>
      <c r="E267" s="5" t="str">
        <f t="shared" si="5"/>
        <v>B50_CRF_2015_P18</v>
      </c>
      <c r="F267" s="18">
        <v>11</v>
      </c>
      <c r="G267" s="18">
        <v>325</v>
      </c>
      <c r="H267" s="23">
        <v>743</v>
      </c>
    </row>
    <row r="268" spans="1:8" ht="13.5" customHeight="1" x14ac:dyDescent="0.25">
      <c r="A268" t="s">
        <v>22</v>
      </c>
      <c r="B268" t="s">
        <v>23</v>
      </c>
      <c r="C268">
        <v>2015</v>
      </c>
      <c r="D268" s="17">
        <v>19</v>
      </c>
      <c r="E268" s="5" t="str">
        <f t="shared" si="5"/>
        <v>B50_CRF_2015_P19</v>
      </c>
      <c r="F268" s="18">
        <v>45</v>
      </c>
      <c r="G268" s="18">
        <v>18</v>
      </c>
      <c r="H268" s="23">
        <v>779</v>
      </c>
    </row>
    <row r="269" spans="1:8" ht="13.5" customHeight="1" x14ac:dyDescent="0.25">
      <c r="A269" t="s">
        <v>22</v>
      </c>
      <c r="B269" t="s">
        <v>23</v>
      </c>
      <c r="C269">
        <v>2015</v>
      </c>
      <c r="D269" s="17">
        <v>20</v>
      </c>
      <c r="E269" s="5" t="str">
        <f t="shared" si="5"/>
        <v>B50_CRF_2015_P20</v>
      </c>
      <c r="F269" s="18">
        <v>12</v>
      </c>
      <c r="G269" s="18">
        <v>44</v>
      </c>
      <c r="H269" s="23">
        <v>791</v>
      </c>
    </row>
    <row r="270" spans="1:8" ht="13.5" customHeight="1" x14ac:dyDescent="0.25">
      <c r="A270" t="s">
        <v>22</v>
      </c>
      <c r="B270" t="s">
        <v>23</v>
      </c>
      <c r="C270">
        <v>2015</v>
      </c>
      <c r="D270" s="17">
        <v>21</v>
      </c>
      <c r="E270" s="5" t="str">
        <f t="shared" si="5"/>
        <v>B50_CRF_2015_P21</v>
      </c>
      <c r="F270" s="18">
        <v>0</v>
      </c>
      <c r="G270" s="18">
        <v>0</v>
      </c>
      <c r="H270" s="23">
        <v>613</v>
      </c>
    </row>
    <row r="271" spans="1:8" ht="13.5" customHeight="1" x14ac:dyDescent="0.25">
      <c r="A271" t="s">
        <v>22</v>
      </c>
      <c r="B271" t="s">
        <v>23</v>
      </c>
      <c r="C271">
        <v>2015</v>
      </c>
      <c r="D271" s="17">
        <v>22</v>
      </c>
      <c r="E271" s="5" t="str">
        <f t="shared" si="5"/>
        <v>B50_CRF_2015_P22</v>
      </c>
      <c r="F271" s="18">
        <v>9</v>
      </c>
      <c r="G271" s="18">
        <v>40</v>
      </c>
      <c r="H271" s="23">
        <v>673</v>
      </c>
    </row>
    <row r="272" spans="1:8" ht="13.5" customHeight="1" x14ac:dyDescent="0.25">
      <c r="A272" t="s">
        <v>22</v>
      </c>
      <c r="B272" t="s">
        <v>23</v>
      </c>
      <c r="C272">
        <v>2015</v>
      </c>
      <c r="D272" s="17">
        <v>24</v>
      </c>
      <c r="E272" s="5" t="str">
        <f t="shared" si="5"/>
        <v>B50_CRF_2015_P24</v>
      </c>
      <c r="F272" s="18">
        <v>12</v>
      </c>
      <c r="G272" s="18">
        <v>36</v>
      </c>
      <c r="H272" s="23">
        <v>655</v>
      </c>
    </row>
    <row r="273" spans="1:8" ht="13.5" customHeight="1" x14ac:dyDescent="0.25">
      <c r="A273" t="s">
        <v>22</v>
      </c>
      <c r="B273" t="s">
        <v>23</v>
      </c>
      <c r="C273">
        <v>2015</v>
      </c>
      <c r="D273" s="17">
        <v>25</v>
      </c>
      <c r="E273" s="5" t="str">
        <f t="shared" si="5"/>
        <v>B50_CRF_2015_P25</v>
      </c>
      <c r="F273" s="18">
        <v>2.8</v>
      </c>
      <c r="G273" s="18">
        <v>48</v>
      </c>
      <c r="H273" s="23">
        <v>843</v>
      </c>
    </row>
    <row r="274" spans="1:8" ht="13.5" customHeight="1" x14ac:dyDescent="0.25">
      <c r="A274" t="s">
        <v>22</v>
      </c>
      <c r="B274" t="s">
        <v>23</v>
      </c>
      <c r="C274">
        <v>2015</v>
      </c>
      <c r="D274" s="17">
        <v>26</v>
      </c>
      <c r="E274" s="5" t="str">
        <f t="shared" si="5"/>
        <v>B50_CRF_2015_P26</v>
      </c>
      <c r="F274" s="18">
        <v>8</v>
      </c>
      <c r="G274" s="18">
        <v>306</v>
      </c>
      <c r="H274" s="23">
        <v>798</v>
      </c>
    </row>
    <row r="275" spans="1:8" ht="13.5" customHeight="1" x14ac:dyDescent="0.25">
      <c r="A275" t="s">
        <v>22</v>
      </c>
      <c r="B275" t="s">
        <v>23</v>
      </c>
      <c r="C275">
        <v>2015</v>
      </c>
      <c r="D275" s="17">
        <v>28</v>
      </c>
      <c r="E275" s="5" t="str">
        <f t="shared" si="5"/>
        <v>B50_CRF_2015_P28</v>
      </c>
      <c r="F275" s="18">
        <v>11</v>
      </c>
      <c r="G275" s="18">
        <v>280</v>
      </c>
      <c r="H275" s="23">
        <v>763</v>
      </c>
    </row>
    <row r="276" spans="1:8" ht="13.5" customHeight="1" x14ac:dyDescent="0.25">
      <c r="A276" t="s">
        <v>22</v>
      </c>
      <c r="B276" t="s">
        <v>23</v>
      </c>
      <c r="C276">
        <v>2015</v>
      </c>
      <c r="D276" s="17">
        <v>29</v>
      </c>
      <c r="E276" s="5" t="str">
        <f t="shared" si="5"/>
        <v>B50_CRF_2015_P29</v>
      </c>
      <c r="F276" s="18">
        <v>6</v>
      </c>
      <c r="G276" s="18">
        <v>327</v>
      </c>
      <c r="H276" s="23">
        <v>797</v>
      </c>
    </row>
    <row r="277" spans="1:8" ht="13.5" customHeight="1" x14ac:dyDescent="0.25">
      <c r="A277" t="s">
        <v>22</v>
      </c>
      <c r="B277" t="s">
        <v>23</v>
      </c>
      <c r="C277">
        <v>2015</v>
      </c>
      <c r="D277" s="17">
        <v>30</v>
      </c>
      <c r="E277" s="5" t="str">
        <f t="shared" si="5"/>
        <v>B50_CRF_2015_P30</v>
      </c>
      <c r="F277" s="18">
        <v>4</v>
      </c>
      <c r="G277" s="18">
        <v>142</v>
      </c>
      <c r="H277" s="23">
        <v>761</v>
      </c>
    </row>
    <row r="278" spans="1:8" ht="13.5" customHeight="1" x14ac:dyDescent="0.25">
      <c r="A278" t="s">
        <v>22</v>
      </c>
      <c r="B278" t="s">
        <v>23</v>
      </c>
      <c r="C278">
        <v>2015</v>
      </c>
      <c r="D278" s="17">
        <v>31</v>
      </c>
      <c r="E278" s="5" t="str">
        <f t="shared" si="5"/>
        <v>B50_CRF_2015_P31</v>
      </c>
      <c r="F278" s="18">
        <v>0</v>
      </c>
      <c r="G278" s="18">
        <v>32</v>
      </c>
      <c r="H278" s="23">
        <v>870</v>
      </c>
    </row>
    <row r="279" spans="1:8" ht="13.5" customHeight="1" x14ac:dyDescent="0.25">
      <c r="A279" t="s">
        <v>22</v>
      </c>
      <c r="B279" t="s">
        <v>23</v>
      </c>
      <c r="C279">
        <v>2015</v>
      </c>
      <c r="D279" s="17">
        <v>32</v>
      </c>
      <c r="E279" s="5" t="str">
        <f t="shared" si="5"/>
        <v>B50_CRF_2015_P32</v>
      </c>
      <c r="F279" s="18">
        <v>8</v>
      </c>
      <c r="G279" s="18">
        <v>121</v>
      </c>
      <c r="H279" s="23">
        <v>867</v>
      </c>
    </row>
    <row r="280" spans="1:8" ht="13.5" customHeight="1" x14ac:dyDescent="0.25">
      <c r="A280" t="s">
        <v>22</v>
      </c>
      <c r="B280" t="s">
        <v>23</v>
      </c>
      <c r="C280">
        <v>2015</v>
      </c>
      <c r="D280" s="17">
        <v>33</v>
      </c>
      <c r="E280" s="5" t="str">
        <f t="shared" si="5"/>
        <v>B50_CRF_2015_P33</v>
      </c>
      <c r="F280" s="18">
        <v>6</v>
      </c>
      <c r="G280" s="18">
        <v>135</v>
      </c>
      <c r="H280" s="23">
        <v>868</v>
      </c>
    </row>
    <row r="281" spans="1:8" ht="13.5" customHeight="1" x14ac:dyDescent="0.25">
      <c r="A281" t="s">
        <v>22</v>
      </c>
      <c r="B281" t="s">
        <v>23</v>
      </c>
      <c r="C281">
        <v>2015</v>
      </c>
      <c r="D281" s="17">
        <v>34</v>
      </c>
      <c r="E281" s="5" t="str">
        <f t="shared" si="5"/>
        <v>B50_CRF_2015_P34</v>
      </c>
      <c r="F281" s="18">
        <v>9</v>
      </c>
      <c r="G281" s="18">
        <v>25</v>
      </c>
      <c r="H281" s="23"/>
    </row>
    <row r="282" spans="1:8" ht="13.5" customHeight="1" x14ac:dyDescent="0.25">
      <c r="A282" t="s">
        <v>22</v>
      </c>
      <c r="B282" t="s">
        <v>23</v>
      </c>
      <c r="C282">
        <v>2015</v>
      </c>
      <c r="D282" s="17">
        <v>35</v>
      </c>
      <c r="E282" s="5" t="str">
        <f t="shared" si="5"/>
        <v>B50_CRF_2015_P35</v>
      </c>
      <c r="F282" s="18">
        <v>5</v>
      </c>
      <c r="G282" s="18">
        <v>135</v>
      </c>
      <c r="H282" s="23">
        <v>880</v>
      </c>
    </row>
    <row r="283" spans="1:8" ht="13.5" customHeight="1" x14ac:dyDescent="0.25">
      <c r="A283" t="s">
        <v>28</v>
      </c>
      <c r="B283" t="s">
        <v>29</v>
      </c>
      <c r="C283">
        <v>2014</v>
      </c>
      <c r="D283" t="s">
        <v>121</v>
      </c>
      <c r="E283" s="5" t="str">
        <f>"B41_" &amp; B283 &amp; "_" &amp; C283 &amp; "_P" &amp; D283</f>
        <v>B41_DPK_2014_P1_FT</v>
      </c>
      <c r="F283" s="19">
        <v>6</v>
      </c>
      <c r="G283" s="20">
        <v>321</v>
      </c>
      <c r="H283" s="22">
        <v>540</v>
      </c>
    </row>
    <row r="284" spans="1:8" ht="13.5" customHeight="1" x14ac:dyDescent="0.25">
      <c r="A284" t="s">
        <v>28</v>
      </c>
      <c r="B284" t="s">
        <v>29</v>
      </c>
      <c r="C284">
        <v>2014</v>
      </c>
      <c r="D284" t="s">
        <v>122</v>
      </c>
      <c r="E284" s="5" t="str">
        <f t="shared" ref="E284:E333" si="6">"B41_" &amp; B284 &amp; "_" &amp; C284 &amp; "_P" &amp; D284</f>
        <v>B41_DPK_2014_P2_FT</v>
      </c>
      <c r="F284" s="19">
        <v>1</v>
      </c>
      <c r="G284" s="20">
        <v>46</v>
      </c>
      <c r="H284" s="21"/>
    </row>
    <row r="285" spans="1:8" ht="13.5" customHeight="1" x14ac:dyDescent="0.25">
      <c r="A285" t="s">
        <v>28</v>
      </c>
      <c r="B285" t="s">
        <v>29</v>
      </c>
      <c r="C285">
        <v>2014</v>
      </c>
      <c r="D285" t="s">
        <v>123</v>
      </c>
      <c r="E285" s="5" t="str">
        <f t="shared" si="6"/>
        <v>B41_DPK_2014_P3_FT</v>
      </c>
      <c r="F285" s="19">
        <v>2</v>
      </c>
      <c r="G285" s="20">
        <v>40</v>
      </c>
      <c r="H285" s="21"/>
    </row>
    <row r="286" spans="1:8" ht="13.5" customHeight="1" x14ac:dyDescent="0.25">
      <c r="A286" t="s">
        <v>28</v>
      </c>
      <c r="B286" t="s">
        <v>29</v>
      </c>
      <c r="C286">
        <v>2014</v>
      </c>
      <c r="D286" t="s">
        <v>124</v>
      </c>
      <c r="E286" s="5" t="str">
        <f t="shared" si="6"/>
        <v>B41_DPK_2014_P4_FT</v>
      </c>
      <c r="F286" s="19">
        <v>7</v>
      </c>
      <c r="G286" s="20">
        <v>352</v>
      </c>
      <c r="H286" s="21"/>
    </row>
    <row r="287" spans="1:8" ht="13.5" customHeight="1" x14ac:dyDescent="0.25">
      <c r="A287" t="s">
        <v>28</v>
      </c>
      <c r="B287" t="s">
        <v>29</v>
      </c>
      <c r="C287">
        <v>2014</v>
      </c>
      <c r="D287" t="s">
        <v>125</v>
      </c>
      <c r="E287" s="5" t="str">
        <f t="shared" si="6"/>
        <v>B41_DPK_2014_P6_FT</v>
      </c>
      <c r="F287" s="19">
        <v>8</v>
      </c>
      <c r="G287" s="20">
        <v>231</v>
      </c>
      <c r="H287" s="21"/>
    </row>
    <row r="288" spans="1:8" ht="13.5" customHeight="1" x14ac:dyDescent="0.25">
      <c r="A288" t="s">
        <v>28</v>
      </c>
      <c r="B288" t="s">
        <v>29</v>
      </c>
      <c r="C288">
        <v>2014</v>
      </c>
      <c r="D288" t="s">
        <v>126</v>
      </c>
      <c r="E288" s="5" t="str">
        <f t="shared" si="6"/>
        <v>B41_DPK_2014_P7_FT</v>
      </c>
      <c r="F288" s="19">
        <v>0.5</v>
      </c>
      <c r="G288" s="20">
        <v>40</v>
      </c>
      <c r="H288" s="21"/>
    </row>
    <row r="289" spans="1:8" ht="13.5" customHeight="1" x14ac:dyDescent="0.25">
      <c r="A289" t="s">
        <v>28</v>
      </c>
      <c r="B289" t="s">
        <v>29</v>
      </c>
      <c r="C289">
        <v>2014</v>
      </c>
      <c r="D289" t="s">
        <v>127</v>
      </c>
      <c r="E289" s="5" t="str">
        <f t="shared" si="6"/>
        <v>B41_DPK_2014_P8_FT</v>
      </c>
      <c r="F289" s="19">
        <v>3</v>
      </c>
      <c r="G289" s="20">
        <v>180</v>
      </c>
      <c r="H289" s="22">
        <v>574</v>
      </c>
    </row>
    <row r="290" spans="1:8" ht="13.5" customHeight="1" x14ac:dyDescent="0.25">
      <c r="A290" t="s">
        <v>28</v>
      </c>
      <c r="B290" t="s">
        <v>29</v>
      </c>
      <c r="C290">
        <v>2014</v>
      </c>
      <c r="D290" t="s">
        <v>128</v>
      </c>
      <c r="E290" s="5" t="str">
        <f t="shared" si="6"/>
        <v>B41_DPK_2014_P9_FT</v>
      </c>
      <c r="F290" s="19">
        <v>0.5</v>
      </c>
      <c r="G290" s="20">
        <v>60</v>
      </c>
      <c r="H290" s="21"/>
    </row>
    <row r="291" spans="1:8" ht="13.5" customHeight="1" x14ac:dyDescent="0.25">
      <c r="A291" t="s">
        <v>28</v>
      </c>
      <c r="B291" t="s">
        <v>29</v>
      </c>
      <c r="C291">
        <v>2014</v>
      </c>
      <c r="D291" t="s">
        <v>129</v>
      </c>
      <c r="E291" s="5" t="str">
        <f t="shared" si="6"/>
        <v>B41_DPK_2014_P11_FT</v>
      </c>
      <c r="F291" s="20">
        <v>6</v>
      </c>
      <c r="G291" s="20">
        <v>208</v>
      </c>
      <c r="H291" s="21"/>
    </row>
    <row r="292" spans="1:8" ht="13.5" customHeight="1" x14ac:dyDescent="0.25">
      <c r="A292" t="s">
        <v>28</v>
      </c>
      <c r="B292" t="s">
        <v>29</v>
      </c>
      <c r="C292">
        <v>2014</v>
      </c>
      <c r="D292" t="s">
        <v>130</v>
      </c>
      <c r="E292" s="5" t="str">
        <f t="shared" si="6"/>
        <v>B41_DPK_2014_P12_FT</v>
      </c>
      <c r="F292" s="19">
        <v>0.5</v>
      </c>
      <c r="G292" s="20">
        <v>96</v>
      </c>
      <c r="H292" s="21"/>
    </row>
    <row r="293" spans="1:8" ht="13.5" customHeight="1" x14ac:dyDescent="0.25">
      <c r="A293" t="s">
        <v>28</v>
      </c>
      <c r="B293" t="s">
        <v>29</v>
      </c>
      <c r="C293">
        <v>2014</v>
      </c>
      <c r="D293" t="s">
        <v>131</v>
      </c>
      <c r="E293" s="5" t="str">
        <f t="shared" si="6"/>
        <v>B41_DPK_2014_P13_FT</v>
      </c>
      <c r="F293" s="19">
        <v>0.5</v>
      </c>
      <c r="G293" s="20">
        <v>208</v>
      </c>
      <c r="H293" s="21"/>
    </row>
    <row r="294" spans="1:8" ht="13.5" customHeight="1" x14ac:dyDescent="0.25">
      <c r="A294" t="s">
        <v>28</v>
      </c>
      <c r="B294" t="s">
        <v>29</v>
      </c>
      <c r="C294">
        <v>2014</v>
      </c>
      <c r="D294" t="s">
        <v>132</v>
      </c>
      <c r="E294" s="5" t="str">
        <f t="shared" si="6"/>
        <v>B41_DPK_2014_P14_FT</v>
      </c>
      <c r="F294" s="19">
        <v>2</v>
      </c>
      <c r="G294" s="20">
        <v>264</v>
      </c>
      <c r="H294" s="21"/>
    </row>
    <row r="295" spans="1:8" ht="13.5" customHeight="1" x14ac:dyDescent="0.25">
      <c r="A295" t="s">
        <v>28</v>
      </c>
      <c r="B295" t="s">
        <v>29</v>
      </c>
      <c r="C295">
        <v>2014</v>
      </c>
      <c r="D295" t="s">
        <v>133</v>
      </c>
      <c r="E295" s="5" t="str">
        <f t="shared" si="6"/>
        <v>B41_DPK_2014_P16_FT</v>
      </c>
      <c r="F295" s="19">
        <v>6</v>
      </c>
      <c r="G295" s="20">
        <v>342</v>
      </c>
      <c r="H295" s="21"/>
    </row>
    <row r="296" spans="1:8" ht="13.5" customHeight="1" x14ac:dyDescent="0.25">
      <c r="A296" t="s">
        <v>28</v>
      </c>
      <c r="B296" t="s">
        <v>29</v>
      </c>
      <c r="C296">
        <v>2014</v>
      </c>
      <c r="D296" t="s">
        <v>134</v>
      </c>
      <c r="E296" s="5" t="str">
        <f t="shared" si="6"/>
        <v>B41_DPK_2014_P17_FT</v>
      </c>
      <c r="F296" s="19">
        <v>10</v>
      </c>
      <c r="G296" s="20">
        <v>152</v>
      </c>
      <c r="H296" s="21"/>
    </row>
    <row r="297" spans="1:8" ht="13.5" customHeight="1" x14ac:dyDescent="0.25">
      <c r="A297" t="s">
        <v>28</v>
      </c>
      <c r="B297" t="s">
        <v>29</v>
      </c>
      <c r="C297">
        <v>2014</v>
      </c>
      <c r="D297" t="s">
        <v>135</v>
      </c>
      <c r="E297" s="5" t="str">
        <f t="shared" si="6"/>
        <v>B41_DPK_2014_P19_FT</v>
      </c>
      <c r="F297" s="19">
        <v>4</v>
      </c>
      <c r="G297" s="20">
        <v>326</v>
      </c>
      <c r="H297" s="21"/>
    </row>
    <row r="298" spans="1:8" ht="13.5" customHeight="1" x14ac:dyDescent="0.25">
      <c r="A298" t="s">
        <v>28</v>
      </c>
      <c r="B298" t="s">
        <v>29</v>
      </c>
      <c r="C298">
        <v>2014</v>
      </c>
      <c r="D298" t="s">
        <v>136</v>
      </c>
      <c r="E298" s="5" t="str">
        <f t="shared" si="6"/>
        <v>B41_DPK_2014_P21_FT</v>
      </c>
      <c r="F298" s="19">
        <v>5</v>
      </c>
      <c r="G298" s="20">
        <v>45</v>
      </c>
      <c r="H298" s="21"/>
    </row>
    <row r="299" spans="1:8" ht="13.5" customHeight="1" x14ac:dyDescent="0.25">
      <c r="A299" t="s">
        <v>28</v>
      </c>
      <c r="B299" t="s">
        <v>29</v>
      </c>
      <c r="C299">
        <v>2014</v>
      </c>
      <c r="D299" t="s">
        <v>137</v>
      </c>
      <c r="E299" s="5" t="str">
        <f t="shared" si="6"/>
        <v>B41_DPK_2014_P22_FT</v>
      </c>
      <c r="F299" s="19">
        <v>12</v>
      </c>
      <c r="G299" s="20">
        <v>30</v>
      </c>
      <c r="H299" s="22">
        <v>526</v>
      </c>
    </row>
    <row r="300" spans="1:8" ht="13.5" customHeight="1" x14ac:dyDescent="0.25">
      <c r="A300" t="s">
        <v>28</v>
      </c>
      <c r="B300" t="s">
        <v>29</v>
      </c>
      <c r="C300">
        <v>2014</v>
      </c>
      <c r="D300" t="s">
        <v>138</v>
      </c>
      <c r="E300" s="5" t="str">
        <f t="shared" si="6"/>
        <v>B41_DPK_2014_P23_FT</v>
      </c>
      <c r="F300" s="19">
        <v>2</v>
      </c>
      <c r="G300" s="20">
        <v>310</v>
      </c>
      <c r="H300" s="21"/>
    </row>
    <row r="301" spans="1:8" ht="13.5" customHeight="1" x14ac:dyDescent="0.25">
      <c r="A301" t="s">
        <v>28</v>
      </c>
      <c r="B301" t="s">
        <v>29</v>
      </c>
      <c r="C301">
        <v>2014</v>
      </c>
      <c r="D301" t="s">
        <v>139</v>
      </c>
      <c r="E301" s="5" t="str">
        <f t="shared" si="6"/>
        <v>B41_DPK_2014_P24_FT</v>
      </c>
      <c r="F301" s="19">
        <v>8</v>
      </c>
      <c r="G301" s="20">
        <v>9</v>
      </c>
      <c r="H301" s="22">
        <v>540</v>
      </c>
    </row>
    <row r="302" spans="1:8" ht="13.5" customHeight="1" x14ac:dyDescent="0.25">
      <c r="A302" t="s">
        <v>28</v>
      </c>
      <c r="B302" t="s">
        <v>29</v>
      </c>
      <c r="C302">
        <v>2014</v>
      </c>
      <c r="D302" t="s">
        <v>140</v>
      </c>
      <c r="E302" s="5" t="str">
        <f t="shared" si="6"/>
        <v>B41_DPK_2014_P25_FT</v>
      </c>
      <c r="F302" s="19">
        <v>1</v>
      </c>
      <c r="G302" s="20">
        <v>230</v>
      </c>
      <c r="H302" s="21"/>
    </row>
    <row r="303" spans="1:8" ht="13.5" customHeight="1" x14ac:dyDescent="0.25">
      <c r="A303" t="s">
        <v>28</v>
      </c>
      <c r="B303" t="s">
        <v>29</v>
      </c>
      <c r="C303">
        <v>2014</v>
      </c>
      <c r="D303" t="s">
        <v>141</v>
      </c>
      <c r="E303" s="5" t="str">
        <f t="shared" si="6"/>
        <v>B41_DPK_2014_P27_FT</v>
      </c>
      <c r="F303" s="19">
        <v>11</v>
      </c>
      <c r="G303" s="20">
        <v>30</v>
      </c>
      <c r="H303" s="22">
        <v>515</v>
      </c>
    </row>
    <row r="304" spans="1:8" ht="13.5" customHeight="1" x14ac:dyDescent="0.25">
      <c r="A304" t="s">
        <v>28</v>
      </c>
      <c r="B304" t="s">
        <v>29</v>
      </c>
      <c r="C304">
        <v>2014</v>
      </c>
      <c r="D304" t="s">
        <v>142</v>
      </c>
      <c r="E304" s="5" t="str">
        <f t="shared" si="6"/>
        <v>B41_DPK_2014_P30_FT</v>
      </c>
      <c r="F304" s="20">
        <v>2</v>
      </c>
      <c r="G304" s="20">
        <v>320</v>
      </c>
      <c r="H304" s="22">
        <v>527</v>
      </c>
    </row>
    <row r="305" spans="1:8" ht="13.5" customHeight="1" x14ac:dyDescent="0.25">
      <c r="A305" t="s">
        <v>28</v>
      </c>
      <c r="B305" t="s">
        <v>29</v>
      </c>
      <c r="C305">
        <v>2014</v>
      </c>
      <c r="D305" t="s">
        <v>143</v>
      </c>
      <c r="E305" s="5" t="str">
        <f t="shared" si="6"/>
        <v>B41_DPK_2014_P31_FT</v>
      </c>
      <c r="F305" s="19">
        <v>0.5</v>
      </c>
      <c r="G305" s="20">
        <v>222</v>
      </c>
      <c r="H305" s="21"/>
    </row>
    <row r="306" spans="1:8" ht="13.5" customHeight="1" x14ac:dyDescent="0.25">
      <c r="A306" t="s">
        <v>28</v>
      </c>
      <c r="B306" t="s">
        <v>29</v>
      </c>
      <c r="C306">
        <v>2014</v>
      </c>
      <c r="D306" t="s">
        <v>144</v>
      </c>
      <c r="E306" s="5" t="str">
        <f t="shared" si="6"/>
        <v>B41_DPK_2014_P32_NA</v>
      </c>
      <c r="F306" s="20">
        <v>0.5</v>
      </c>
      <c r="G306" s="20">
        <v>152</v>
      </c>
      <c r="H306" s="21"/>
    </row>
    <row r="307" spans="1:8" ht="13.5" customHeight="1" x14ac:dyDescent="0.25">
      <c r="A307" t="s">
        <v>28</v>
      </c>
      <c r="B307" t="s">
        <v>29</v>
      </c>
      <c r="C307">
        <v>2014</v>
      </c>
      <c r="D307" t="s">
        <v>145</v>
      </c>
      <c r="E307" s="5" t="str">
        <f t="shared" si="6"/>
        <v>B41_DPK_2014_P33_NA</v>
      </c>
      <c r="F307" s="19">
        <v>4</v>
      </c>
      <c r="G307" s="20">
        <v>179</v>
      </c>
      <c r="H307" s="21"/>
    </row>
    <row r="308" spans="1:8" ht="13.5" customHeight="1" x14ac:dyDescent="0.25">
      <c r="A308" t="s">
        <v>28</v>
      </c>
      <c r="B308" t="s">
        <v>29</v>
      </c>
      <c r="C308">
        <v>2014</v>
      </c>
      <c r="D308" t="s">
        <v>146</v>
      </c>
      <c r="E308" s="5" t="str">
        <f t="shared" si="6"/>
        <v>B41_DPK_2014_P34_NA</v>
      </c>
      <c r="F308" s="19">
        <v>2</v>
      </c>
      <c r="G308" s="20">
        <v>230</v>
      </c>
      <c r="H308" s="21"/>
    </row>
    <row r="309" spans="1:8" ht="13.5" customHeight="1" x14ac:dyDescent="0.25">
      <c r="A309" t="s">
        <v>28</v>
      </c>
      <c r="B309" t="s">
        <v>29</v>
      </c>
      <c r="C309">
        <v>2014</v>
      </c>
      <c r="D309" t="s">
        <v>147</v>
      </c>
      <c r="E309" s="5" t="str">
        <f t="shared" si="6"/>
        <v>B41_DPK_2014_P35_NA</v>
      </c>
      <c r="F309" s="19">
        <v>7</v>
      </c>
      <c r="G309" s="20">
        <v>180</v>
      </c>
      <c r="H309" s="21"/>
    </row>
    <row r="310" spans="1:8" ht="13.5" customHeight="1" x14ac:dyDescent="0.25">
      <c r="A310" t="s">
        <v>28</v>
      </c>
      <c r="B310" t="s">
        <v>29</v>
      </c>
      <c r="C310">
        <v>2014</v>
      </c>
      <c r="D310" t="s">
        <v>148</v>
      </c>
      <c r="E310" s="5" t="str">
        <f t="shared" si="6"/>
        <v>B41_DPK_2014_P36_NA</v>
      </c>
      <c r="F310" s="19">
        <v>4</v>
      </c>
      <c r="G310" s="20">
        <v>231</v>
      </c>
      <c r="H310" s="21"/>
    </row>
    <row r="311" spans="1:8" ht="13.5" customHeight="1" x14ac:dyDescent="0.25">
      <c r="A311" t="s">
        <v>28</v>
      </c>
      <c r="B311" t="s">
        <v>29</v>
      </c>
      <c r="C311">
        <v>2014</v>
      </c>
      <c r="D311" t="s">
        <v>149</v>
      </c>
      <c r="E311" s="5" t="str">
        <f t="shared" si="6"/>
        <v>B41_DPK_2014_P37_NA</v>
      </c>
      <c r="F311" s="20">
        <v>4</v>
      </c>
      <c r="G311" s="20">
        <v>230</v>
      </c>
      <c r="H311" s="21"/>
    </row>
    <row r="312" spans="1:8" ht="13.5" customHeight="1" x14ac:dyDescent="0.25">
      <c r="A312" t="s">
        <v>28</v>
      </c>
      <c r="B312" t="s">
        <v>29</v>
      </c>
      <c r="C312">
        <v>2014</v>
      </c>
      <c r="D312" t="s">
        <v>150</v>
      </c>
      <c r="E312" s="5" t="str">
        <f t="shared" si="6"/>
        <v>B41_DPK_2014_P39_NA</v>
      </c>
      <c r="F312" s="20">
        <v>3</v>
      </c>
      <c r="G312" s="20">
        <v>322</v>
      </c>
      <c r="H312" s="22">
        <v>527</v>
      </c>
    </row>
    <row r="313" spans="1:8" ht="13.5" customHeight="1" x14ac:dyDescent="0.25">
      <c r="A313" t="s">
        <v>28</v>
      </c>
      <c r="B313" t="s">
        <v>29</v>
      </c>
      <c r="C313">
        <v>2014</v>
      </c>
      <c r="D313" t="s">
        <v>151</v>
      </c>
      <c r="E313" s="5" t="str">
        <f t="shared" si="6"/>
        <v>B41_DPK_2014_P40_NA</v>
      </c>
      <c r="F313" s="20">
        <v>1</v>
      </c>
      <c r="G313" s="20">
        <v>148</v>
      </c>
      <c r="H313" s="21"/>
    </row>
    <row r="314" spans="1:8" ht="13.5" customHeight="1" x14ac:dyDescent="0.25">
      <c r="A314" t="s">
        <v>28</v>
      </c>
      <c r="B314" t="s">
        <v>29</v>
      </c>
      <c r="C314">
        <v>2014</v>
      </c>
      <c r="D314" t="s">
        <v>152</v>
      </c>
      <c r="E314" s="5" t="str">
        <f t="shared" si="6"/>
        <v>B41_DPK_2014_P41_NA</v>
      </c>
      <c r="F314" s="19">
        <v>2</v>
      </c>
      <c r="G314" s="20">
        <v>3</v>
      </c>
      <c r="H314" s="22">
        <v>108</v>
      </c>
    </row>
    <row r="315" spans="1:8" ht="13.5" customHeight="1" x14ac:dyDescent="0.25">
      <c r="A315" t="s">
        <v>28</v>
      </c>
      <c r="B315" t="s">
        <v>29</v>
      </c>
      <c r="C315">
        <v>2014</v>
      </c>
      <c r="D315" t="s">
        <v>153</v>
      </c>
      <c r="E315" s="5" t="str">
        <f t="shared" si="6"/>
        <v>B41_DPK_2014_P42_NA</v>
      </c>
      <c r="F315" s="20">
        <v>4</v>
      </c>
      <c r="G315" s="20">
        <v>240</v>
      </c>
      <c r="H315" s="21"/>
    </row>
    <row r="316" spans="1:8" ht="13.5" customHeight="1" x14ac:dyDescent="0.25">
      <c r="A316" t="s">
        <v>28</v>
      </c>
      <c r="B316" t="s">
        <v>29</v>
      </c>
      <c r="C316">
        <v>2014</v>
      </c>
      <c r="D316" t="s">
        <v>154</v>
      </c>
      <c r="E316" s="5" t="str">
        <f t="shared" si="6"/>
        <v>B41_DPK_2014_P43_NA</v>
      </c>
      <c r="F316" s="19">
        <v>2</v>
      </c>
      <c r="G316" s="20">
        <v>35</v>
      </c>
      <c r="H316" s="21"/>
    </row>
    <row r="317" spans="1:8" ht="13.5" customHeight="1" x14ac:dyDescent="0.25">
      <c r="A317" t="s">
        <v>28</v>
      </c>
      <c r="B317" t="s">
        <v>29</v>
      </c>
      <c r="C317">
        <v>2014</v>
      </c>
      <c r="D317" t="s">
        <v>155</v>
      </c>
      <c r="E317" s="5" t="str">
        <f t="shared" si="6"/>
        <v>B41_DPK_2014_P44_NA</v>
      </c>
      <c r="F317" s="19">
        <v>8</v>
      </c>
      <c r="G317" s="20">
        <v>230</v>
      </c>
      <c r="H317" s="22">
        <v>508</v>
      </c>
    </row>
    <row r="318" spans="1:8" ht="13.5" customHeight="1" x14ac:dyDescent="0.25">
      <c r="A318" t="s">
        <v>28</v>
      </c>
      <c r="B318" t="s">
        <v>29</v>
      </c>
      <c r="C318">
        <v>2014</v>
      </c>
      <c r="D318" t="s">
        <v>156</v>
      </c>
      <c r="E318" s="5" t="str">
        <f t="shared" si="6"/>
        <v>B41_DPK_2014_P1_FTHA</v>
      </c>
      <c r="F318" s="19">
        <v>7</v>
      </c>
      <c r="G318" s="20">
        <v>215</v>
      </c>
      <c r="H318" s="21"/>
    </row>
    <row r="319" spans="1:8" ht="13.5" customHeight="1" x14ac:dyDescent="0.25">
      <c r="A319" t="s">
        <v>28</v>
      </c>
      <c r="B319" t="s">
        <v>29</v>
      </c>
      <c r="C319">
        <v>2014</v>
      </c>
      <c r="D319" t="s">
        <v>157</v>
      </c>
      <c r="E319" s="5" t="str">
        <f t="shared" si="6"/>
        <v>B41_DPK_2014_P2_FTHA</v>
      </c>
      <c r="F319" s="19">
        <v>11</v>
      </c>
      <c r="G319" s="20">
        <v>190</v>
      </c>
      <c r="H319" s="22">
        <v>505</v>
      </c>
    </row>
    <row r="320" spans="1:8" ht="13.5" customHeight="1" x14ac:dyDescent="0.25">
      <c r="A320" t="s">
        <v>28</v>
      </c>
      <c r="B320" t="s">
        <v>29</v>
      </c>
      <c r="C320">
        <v>2014</v>
      </c>
      <c r="D320" t="s">
        <v>158</v>
      </c>
      <c r="E320" s="5" t="str">
        <f t="shared" si="6"/>
        <v>B41_DPK_2014_P3_FTHA</v>
      </c>
      <c r="F320" s="20">
        <v>8</v>
      </c>
      <c r="G320" s="20">
        <v>147</v>
      </c>
      <c r="H320" s="21"/>
    </row>
    <row r="321" spans="1:8" ht="13.5" customHeight="1" x14ac:dyDescent="0.25">
      <c r="A321" t="s">
        <v>28</v>
      </c>
      <c r="B321" t="s">
        <v>29</v>
      </c>
      <c r="C321">
        <v>2014</v>
      </c>
      <c r="D321" t="s">
        <v>159</v>
      </c>
      <c r="E321" s="5" t="str">
        <f t="shared" si="6"/>
        <v>B41_DPK_2014_P4_FTHA</v>
      </c>
      <c r="F321" s="20">
        <v>7</v>
      </c>
      <c r="G321" s="20">
        <v>170</v>
      </c>
      <c r="H321" s="21"/>
    </row>
    <row r="322" spans="1:8" ht="13.5" customHeight="1" x14ac:dyDescent="0.25">
      <c r="A322" t="s">
        <v>28</v>
      </c>
      <c r="B322" t="s">
        <v>29</v>
      </c>
      <c r="C322">
        <v>2014</v>
      </c>
      <c r="D322" t="s">
        <v>160</v>
      </c>
      <c r="E322" s="5" t="str">
        <f t="shared" si="6"/>
        <v>B41_DPK_2014_P5_FTHA</v>
      </c>
      <c r="F322" s="20">
        <v>6</v>
      </c>
      <c r="G322" s="20">
        <v>220</v>
      </c>
      <c r="H322" s="22">
        <v>526</v>
      </c>
    </row>
    <row r="323" spans="1:8" ht="13.5" customHeight="1" x14ac:dyDescent="0.25">
      <c r="A323" t="s">
        <v>28</v>
      </c>
      <c r="B323" t="s">
        <v>29</v>
      </c>
      <c r="C323">
        <v>2014</v>
      </c>
      <c r="D323" t="s">
        <v>161</v>
      </c>
      <c r="E323" s="5" t="str">
        <f t="shared" si="6"/>
        <v>B41_DPK_2014_P6_FTHA</v>
      </c>
      <c r="F323" s="19">
        <v>2</v>
      </c>
      <c r="G323" s="20">
        <v>240</v>
      </c>
      <c r="H323" s="21"/>
    </row>
    <row r="324" spans="1:8" ht="13.5" customHeight="1" x14ac:dyDescent="0.25">
      <c r="A324" t="s">
        <v>28</v>
      </c>
      <c r="B324" t="s">
        <v>29</v>
      </c>
      <c r="C324">
        <v>2014</v>
      </c>
      <c r="D324" t="s">
        <v>162</v>
      </c>
      <c r="E324" s="5" t="str">
        <f t="shared" si="6"/>
        <v>B41_DPK_2014_P7_FTHA</v>
      </c>
      <c r="F324" s="19">
        <v>0.5</v>
      </c>
      <c r="G324" s="20">
        <v>1540</v>
      </c>
      <c r="H324" s="21"/>
    </row>
    <row r="325" spans="1:8" ht="13.5" customHeight="1" x14ac:dyDescent="0.25">
      <c r="A325" t="s">
        <v>28</v>
      </c>
      <c r="B325" t="s">
        <v>29</v>
      </c>
      <c r="C325">
        <v>2014</v>
      </c>
      <c r="D325" t="s">
        <v>163</v>
      </c>
      <c r="E325" s="5" t="str">
        <f t="shared" si="6"/>
        <v>B41_DPK_2014_P8_FTHA</v>
      </c>
      <c r="F325" s="20">
        <v>12</v>
      </c>
      <c r="G325" s="20">
        <v>208</v>
      </c>
      <c r="H325" s="22">
        <v>108</v>
      </c>
    </row>
    <row r="326" spans="1:8" ht="13.5" customHeight="1" x14ac:dyDescent="0.25">
      <c r="A326" t="s">
        <v>28</v>
      </c>
      <c r="B326" t="s">
        <v>29</v>
      </c>
      <c r="C326">
        <v>2014</v>
      </c>
      <c r="D326" t="s">
        <v>164</v>
      </c>
      <c r="E326" s="5" t="str">
        <f t="shared" si="6"/>
        <v>B41_DPK_2014_P9_FTHA</v>
      </c>
      <c r="F326" s="20">
        <v>5</v>
      </c>
      <c r="G326" s="20">
        <v>210</v>
      </c>
      <c r="H326" s="22">
        <v>511</v>
      </c>
    </row>
    <row r="327" spans="1:8" ht="13.5" customHeight="1" x14ac:dyDescent="0.25">
      <c r="A327" t="s">
        <v>28</v>
      </c>
      <c r="B327" t="s">
        <v>29</v>
      </c>
      <c r="C327">
        <v>2014</v>
      </c>
      <c r="D327" t="s">
        <v>165</v>
      </c>
      <c r="E327" s="5" t="str">
        <f t="shared" si="6"/>
        <v>B41_DPK_2014_P10_FTHA</v>
      </c>
      <c r="F327" s="19">
        <v>5</v>
      </c>
      <c r="G327" s="20">
        <v>230</v>
      </c>
      <c r="H327" s="21"/>
    </row>
    <row r="328" spans="1:8" ht="13.5" customHeight="1" x14ac:dyDescent="0.25">
      <c r="A328" t="s">
        <v>28</v>
      </c>
      <c r="B328" t="s">
        <v>29</v>
      </c>
      <c r="C328">
        <v>2014</v>
      </c>
      <c r="D328" t="s">
        <v>166</v>
      </c>
      <c r="E328" s="5" t="str">
        <f t="shared" si="6"/>
        <v>B41_DPK_2014_P1_IDPA</v>
      </c>
      <c r="F328" s="19">
        <v>1</v>
      </c>
      <c r="G328" s="20">
        <v>143</v>
      </c>
      <c r="H328" s="21"/>
    </row>
    <row r="329" spans="1:8" ht="13.5" customHeight="1" x14ac:dyDescent="0.25">
      <c r="A329" t="s">
        <v>28</v>
      </c>
      <c r="B329" t="s">
        <v>29</v>
      </c>
      <c r="C329">
        <v>2014</v>
      </c>
      <c r="D329" t="s">
        <v>167</v>
      </c>
      <c r="E329" s="5" t="str">
        <f t="shared" si="6"/>
        <v>B41_DPK_2014_P2_IDPA</v>
      </c>
      <c r="F329" s="19">
        <v>1</v>
      </c>
      <c r="G329" s="20">
        <v>115</v>
      </c>
      <c r="H329" s="21"/>
    </row>
    <row r="330" spans="1:8" ht="13.5" customHeight="1" x14ac:dyDescent="0.25">
      <c r="A330" t="s">
        <v>28</v>
      </c>
      <c r="B330" t="s">
        <v>29</v>
      </c>
      <c r="C330">
        <v>2014</v>
      </c>
      <c r="D330" t="s">
        <v>168</v>
      </c>
      <c r="E330" s="5" t="str">
        <f t="shared" si="6"/>
        <v>B41_DPK_2014_P3_IDPA</v>
      </c>
      <c r="F330" s="19">
        <v>9</v>
      </c>
      <c r="G330" s="20">
        <v>178</v>
      </c>
      <c r="H330" s="22">
        <v>473.5</v>
      </c>
    </row>
    <row r="331" spans="1:8" ht="13.5" customHeight="1" x14ac:dyDescent="0.25">
      <c r="A331" t="s">
        <v>28</v>
      </c>
      <c r="B331" t="s">
        <v>29</v>
      </c>
      <c r="C331">
        <v>2014</v>
      </c>
      <c r="D331" t="s">
        <v>169</v>
      </c>
      <c r="E331" s="5" t="str">
        <f t="shared" si="6"/>
        <v>B41_DPK_2014_P4_IDPA</v>
      </c>
      <c r="F331" s="19">
        <v>11</v>
      </c>
      <c r="G331" s="20">
        <v>332</v>
      </c>
      <c r="H331" s="21"/>
    </row>
    <row r="332" spans="1:8" ht="13.5" customHeight="1" x14ac:dyDescent="0.25">
      <c r="A332" t="s">
        <v>28</v>
      </c>
      <c r="B332" t="s">
        <v>29</v>
      </c>
      <c r="C332">
        <v>2014</v>
      </c>
      <c r="D332" t="s">
        <v>170</v>
      </c>
      <c r="E332" s="5" t="str">
        <f t="shared" si="6"/>
        <v>B41_DPK_2014_P5_IDPA</v>
      </c>
      <c r="F332" s="19">
        <v>10</v>
      </c>
      <c r="G332" s="20">
        <v>120</v>
      </c>
      <c r="H332" s="21"/>
    </row>
    <row r="333" spans="1:8" ht="13.5" customHeight="1" x14ac:dyDescent="0.25">
      <c r="A333" t="s">
        <v>30</v>
      </c>
      <c r="B333" t="s">
        <v>31</v>
      </c>
      <c r="C333">
        <v>2013</v>
      </c>
      <c r="D333" s="29">
        <v>1</v>
      </c>
      <c r="E333" s="5" t="str">
        <f>"B32_" &amp; B333 &amp; "_" &amp; C333 &amp; "_P" &amp; D333</f>
        <v>B32_DRS_2013_P1</v>
      </c>
      <c r="F333" s="31">
        <v>15</v>
      </c>
      <c r="G333" s="31">
        <v>15</v>
      </c>
      <c r="H333" s="32">
        <v>25</v>
      </c>
    </row>
    <row r="334" spans="1:8" ht="13.5" customHeight="1" x14ac:dyDescent="0.25">
      <c r="A334" t="s">
        <v>30</v>
      </c>
      <c r="B334" t="s">
        <v>31</v>
      </c>
      <c r="C334">
        <v>2013</v>
      </c>
      <c r="D334" s="29">
        <v>2</v>
      </c>
      <c r="E334" s="5" t="str">
        <f t="shared" ref="E334:E383" si="7">"B32_" &amp; B334 &amp; "_" &amp; C334 &amp; "_P" &amp; D334</f>
        <v>B32_DRS_2013_P2</v>
      </c>
      <c r="F334" s="31">
        <v>5</v>
      </c>
      <c r="G334" s="31">
        <v>45</v>
      </c>
      <c r="H334" s="32">
        <v>13</v>
      </c>
    </row>
    <row r="335" spans="1:8" ht="13.5" customHeight="1" x14ac:dyDescent="0.25">
      <c r="A335" t="s">
        <v>30</v>
      </c>
      <c r="B335" t="s">
        <v>31</v>
      </c>
      <c r="C335">
        <v>2013</v>
      </c>
      <c r="D335" s="29">
        <v>3</v>
      </c>
      <c r="E335" s="5" t="str">
        <f t="shared" si="7"/>
        <v>B32_DRS_2013_P3</v>
      </c>
      <c r="F335" s="31">
        <v>5</v>
      </c>
      <c r="G335" s="31">
        <v>180</v>
      </c>
      <c r="H335" s="32">
        <v>13</v>
      </c>
    </row>
    <row r="336" spans="1:8" ht="13.5" customHeight="1" x14ac:dyDescent="0.25">
      <c r="A336" t="s">
        <v>30</v>
      </c>
      <c r="B336" t="s">
        <v>31</v>
      </c>
      <c r="C336">
        <v>2013</v>
      </c>
      <c r="D336" s="29">
        <v>4</v>
      </c>
      <c r="E336" s="5" t="str">
        <f t="shared" si="7"/>
        <v>B32_DRS_2013_P4</v>
      </c>
      <c r="F336" s="31">
        <v>10</v>
      </c>
      <c r="G336" s="31">
        <v>45</v>
      </c>
      <c r="H336" s="32">
        <v>16</v>
      </c>
    </row>
    <row r="337" spans="1:8" ht="13.5" customHeight="1" x14ac:dyDescent="0.25">
      <c r="A337" t="s">
        <v>30</v>
      </c>
      <c r="B337" t="s">
        <v>31</v>
      </c>
      <c r="C337">
        <v>2013</v>
      </c>
      <c r="D337" s="29">
        <v>5</v>
      </c>
      <c r="E337" s="5" t="str">
        <f t="shared" si="7"/>
        <v>B32_DRS_2013_P5</v>
      </c>
      <c r="F337" s="30"/>
      <c r="G337" s="30"/>
      <c r="H337" s="32">
        <v>35</v>
      </c>
    </row>
    <row r="338" spans="1:8" ht="13.5" customHeight="1" x14ac:dyDescent="0.25">
      <c r="A338" t="s">
        <v>30</v>
      </c>
      <c r="B338" t="s">
        <v>31</v>
      </c>
      <c r="C338">
        <v>2013</v>
      </c>
      <c r="D338" s="29">
        <v>6</v>
      </c>
      <c r="E338" s="5" t="str">
        <f t="shared" si="7"/>
        <v>B32_DRS_2013_P6</v>
      </c>
      <c r="F338" s="30"/>
      <c r="G338" s="30"/>
      <c r="H338" s="32">
        <v>27</v>
      </c>
    </row>
    <row r="339" spans="1:8" ht="13.5" customHeight="1" x14ac:dyDescent="0.25">
      <c r="A339" t="s">
        <v>30</v>
      </c>
      <c r="B339" t="s">
        <v>31</v>
      </c>
      <c r="C339">
        <v>2013</v>
      </c>
      <c r="D339" s="29">
        <v>7</v>
      </c>
      <c r="E339" s="5" t="str">
        <f t="shared" si="7"/>
        <v>B32_DRS_2013_P7</v>
      </c>
      <c r="F339" s="31">
        <v>5</v>
      </c>
      <c r="G339" s="31">
        <v>45</v>
      </c>
      <c r="H339" s="32">
        <v>31</v>
      </c>
    </row>
    <row r="340" spans="1:8" ht="13.5" customHeight="1" x14ac:dyDescent="0.25">
      <c r="A340" t="s">
        <v>30</v>
      </c>
      <c r="B340" t="s">
        <v>31</v>
      </c>
      <c r="C340">
        <v>2013</v>
      </c>
      <c r="D340" s="29">
        <v>8</v>
      </c>
      <c r="E340" s="5" t="str">
        <f t="shared" si="7"/>
        <v>B32_DRS_2013_P8</v>
      </c>
      <c r="F340" s="30"/>
      <c r="G340" s="30"/>
      <c r="H340" s="32">
        <v>5</v>
      </c>
    </row>
    <row r="341" spans="1:8" ht="13.5" customHeight="1" x14ac:dyDescent="0.25">
      <c r="A341" t="s">
        <v>30</v>
      </c>
      <c r="B341" t="s">
        <v>31</v>
      </c>
      <c r="C341">
        <v>2013</v>
      </c>
      <c r="D341" s="29">
        <v>9</v>
      </c>
      <c r="E341" s="5" t="str">
        <f t="shared" si="7"/>
        <v>B32_DRS_2013_P9</v>
      </c>
      <c r="F341" s="30"/>
      <c r="G341" s="30"/>
      <c r="H341" s="32">
        <v>11</v>
      </c>
    </row>
    <row r="342" spans="1:8" ht="13.5" customHeight="1" x14ac:dyDescent="0.25">
      <c r="A342" t="s">
        <v>30</v>
      </c>
      <c r="B342" t="s">
        <v>31</v>
      </c>
      <c r="C342">
        <v>2013</v>
      </c>
      <c r="D342" s="29">
        <v>10</v>
      </c>
      <c r="E342" s="5" t="str">
        <f t="shared" si="7"/>
        <v>B32_DRS_2013_P10</v>
      </c>
      <c r="F342" s="31">
        <v>4</v>
      </c>
      <c r="G342" s="31">
        <v>3</v>
      </c>
      <c r="H342" s="32">
        <v>18</v>
      </c>
    </row>
    <row r="343" spans="1:8" ht="13.5" customHeight="1" x14ac:dyDescent="0.25">
      <c r="A343" t="s">
        <v>30</v>
      </c>
      <c r="B343" t="s">
        <v>31</v>
      </c>
      <c r="C343">
        <v>2013</v>
      </c>
      <c r="D343" s="29">
        <v>12</v>
      </c>
      <c r="E343" s="5" t="str">
        <f t="shared" si="7"/>
        <v>B32_DRS_2013_P12</v>
      </c>
      <c r="F343" s="30"/>
      <c r="G343" s="30"/>
      <c r="H343" s="32">
        <v>32</v>
      </c>
    </row>
    <row r="344" spans="1:8" ht="13.5" customHeight="1" x14ac:dyDescent="0.25">
      <c r="A344" t="s">
        <v>30</v>
      </c>
      <c r="B344" t="s">
        <v>31</v>
      </c>
      <c r="C344">
        <v>2013</v>
      </c>
      <c r="D344" s="29">
        <v>13</v>
      </c>
      <c r="E344" s="5" t="str">
        <f t="shared" si="7"/>
        <v>B32_DRS_2013_P13</v>
      </c>
      <c r="F344" s="31">
        <v>0.5</v>
      </c>
      <c r="G344" s="31">
        <v>0</v>
      </c>
      <c r="H344" s="32">
        <v>35</v>
      </c>
    </row>
    <row r="345" spans="1:8" ht="13.5" customHeight="1" x14ac:dyDescent="0.25">
      <c r="A345" t="s">
        <v>30</v>
      </c>
      <c r="B345" t="s">
        <v>31</v>
      </c>
      <c r="C345">
        <v>2013</v>
      </c>
      <c r="D345" s="29">
        <v>14</v>
      </c>
      <c r="E345" s="5" t="str">
        <f t="shared" si="7"/>
        <v>B32_DRS_2013_P14</v>
      </c>
      <c r="F345" s="31">
        <v>10</v>
      </c>
      <c r="G345" s="31">
        <v>0</v>
      </c>
      <c r="H345" s="32">
        <v>24</v>
      </c>
    </row>
    <row r="346" spans="1:8" ht="13.5" customHeight="1" x14ac:dyDescent="0.25">
      <c r="A346" t="s">
        <v>30</v>
      </c>
      <c r="B346" t="s">
        <v>31</v>
      </c>
      <c r="C346">
        <v>2013</v>
      </c>
      <c r="D346" s="29">
        <v>15</v>
      </c>
      <c r="E346" s="5" t="str">
        <f t="shared" si="7"/>
        <v>B32_DRS_2013_P15</v>
      </c>
      <c r="F346" s="30"/>
      <c r="G346" s="30"/>
      <c r="H346" s="32">
        <v>13</v>
      </c>
    </row>
    <row r="347" spans="1:8" ht="13.5" customHeight="1" x14ac:dyDescent="0.25">
      <c r="A347" t="s">
        <v>30</v>
      </c>
      <c r="B347" t="s">
        <v>31</v>
      </c>
      <c r="C347">
        <v>2013</v>
      </c>
      <c r="D347" s="29">
        <v>16</v>
      </c>
      <c r="E347" s="5" t="str">
        <f t="shared" si="7"/>
        <v>B32_DRS_2013_P16</v>
      </c>
      <c r="F347" s="30"/>
      <c r="G347" s="30"/>
      <c r="H347" s="32">
        <v>10</v>
      </c>
    </row>
    <row r="348" spans="1:8" ht="13.5" customHeight="1" x14ac:dyDescent="0.25">
      <c r="A348" t="s">
        <v>30</v>
      </c>
      <c r="B348" t="s">
        <v>31</v>
      </c>
      <c r="C348">
        <v>2013</v>
      </c>
      <c r="D348" s="29">
        <v>18</v>
      </c>
      <c r="E348" s="5" t="str">
        <f t="shared" si="7"/>
        <v>B32_DRS_2013_P18</v>
      </c>
      <c r="F348" s="31">
        <v>6</v>
      </c>
      <c r="G348" s="31">
        <v>280</v>
      </c>
      <c r="H348" s="32">
        <v>24</v>
      </c>
    </row>
    <row r="349" spans="1:8" ht="13.5" customHeight="1" x14ac:dyDescent="0.25">
      <c r="A349" t="s">
        <v>30</v>
      </c>
      <c r="B349" t="s">
        <v>31</v>
      </c>
      <c r="C349">
        <v>2013</v>
      </c>
      <c r="D349" s="29">
        <v>19</v>
      </c>
      <c r="E349" s="5" t="str">
        <f t="shared" si="7"/>
        <v>B32_DRS_2013_P19</v>
      </c>
      <c r="F349" s="30"/>
      <c r="G349" s="30"/>
      <c r="H349" s="32">
        <v>25</v>
      </c>
    </row>
    <row r="350" spans="1:8" ht="13.5" customHeight="1" x14ac:dyDescent="0.25">
      <c r="A350" t="s">
        <v>30</v>
      </c>
      <c r="B350" t="s">
        <v>31</v>
      </c>
      <c r="C350">
        <v>2013</v>
      </c>
      <c r="D350" s="29">
        <v>20</v>
      </c>
      <c r="E350" s="5" t="str">
        <f t="shared" si="7"/>
        <v>B32_DRS_2013_P20</v>
      </c>
      <c r="F350" s="30"/>
      <c r="G350" s="30"/>
      <c r="H350" s="32">
        <v>28</v>
      </c>
    </row>
    <row r="351" spans="1:8" ht="13.5" customHeight="1" x14ac:dyDescent="0.25">
      <c r="A351" t="s">
        <v>30</v>
      </c>
      <c r="B351" t="s">
        <v>31</v>
      </c>
      <c r="C351">
        <v>2013</v>
      </c>
      <c r="D351" s="29">
        <v>21</v>
      </c>
      <c r="E351" s="5" t="str">
        <f t="shared" si="7"/>
        <v>B32_DRS_2013_P21</v>
      </c>
      <c r="F351" s="31">
        <v>4</v>
      </c>
      <c r="G351" s="31">
        <v>180</v>
      </c>
      <c r="H351" s="32">
        <v>15</v>
      </c>
    </row>
    <row r="352" spans="1:8" ht="13.5" customHeight="1" x14ac:dyDescent="0.25">
      <c r="A352" t="s">
        <v>30</v>
      </c>
      <c r="B352" t="s">
        <v>31</v>
      </c>
      <c r="C352">
        <v>2013</v>
      </c>
      <c r="D352" s="29">
        <v>22</v>
      </c>
      <c r="E352" s="5" t="str">
        <f t="shared" si="7"/>
        <v>B32_DRS_2013_P22</v>
      </c>
      <c r="F352" s="30"/>
      <c r="G352" s="30"/>
      <c r="H352" s="32">
        <v>7</v>
      </c>
    </row>
    <row r="353" spans="1:8" ht="13.5" customHeight="1" x14ac:dyDescent="0.25">
      <c r="A353" t="s">
        <v>30</v>
      </c>
      <c r="B353" t="s">
        <v>31</v>
      </c>
      <c r="C353">
        <v>2013</v>
      </c>
      <c r="D353" s="29">
        <v>23</v>
      </c>
      <c r="E353" s="5" t="str">
        <f t="shared" si="7"/>
        <v>B32_DRS_2013_P23</v>
      </c>
      <c r="F353" s="30"/>
      <c r="G353" s="30"/>
      <c r="H353" s="32">
        <v>1</v>
      </c>
    </row>
    <row r="354" spans="1:8" ht="13.5" customHeight="1" x14ac:dyDescent="0.25">
      <c r="A354" t="s">
        <v>30</v>
      </c>
      <c r="B354" t="s">
        <v>31</v>
      </c>
      <c r="C354">
        <v>2013</v>
      </c>
      <c r="D354" s="29">
        <v>24</v>
      </c>
      <c r="E354" s="5" t="str">
        <f t="shared" si="7"/>
        <v>B32_DRS_2013_P24</v>
      </c>
      <c r="F354" s="30"/>
      <c r="G354" s="30"/>
      <c r="H354" s="32">
        <v>3</v>
      </c>
    </row>
    <row r="355" spans="1:8" ht="13.5" customHeight="1" x14ac:dyDescent="0.25">
      <c r="A355" t="s">
        <v>30</v>
      </c>
      <c r="B355" t="s">
        <v>31</v>
      </c>
      <c r="C355">
        <v>2013</v>
      </c>
      <c r="D355" s="29">
        <v>25</v>
      </c>
      <c r="E355" s="5" t="str">
        <f t="shared" si="7"/>
        <v>B32_DRS_2013_P25</v>
      </c>
      <c r="F355" s="30"/>
      <c r="G355" s="30"/>
      <c r="H355" s="32">
        <v>5</v>
      </c>
    </row>
    <row r="356" spans="1:8" ht="13.5" customHeight="1" x14ac:dyDescent="0.25">
      <c r="A356" t="s">
        <v>30</v>
      </c>
      <c r="B356" t="s">
        <v>31</v>
      </c>
      <c r="C356">
        <v>2013</v>
      </c>
      <c r="D356" s="29">
        <v>26</v>
      </c>
      <c r="E356" s="5" t="str">
        <f t="shared" si="7"/>
        <v>B32_DRS_2013_P26</v>
      </c>
      <c r="F356" s="30"/>
      <c r="G356" s="30"/>
      <c r="H356" s="32">
        <v>8</v>
      </c>
    </row>
    <row r="357" spans="1:8" ht="13.5" customHeight="1" x14ac:dyDescent="0.25">
      <c r="A357" t="s">
        <v>30</v>
      </c>
      <c r="B357" t="s">
        <v>31</v>
      </c>
      <c r="C357">
        <v>2013</v>
      </c>
      <c r="D357" s="29">
        <v>27</v>
      </c>
      <c r="E357" s="5" t="str">
        <f t="shared" si="7"/>
        <v>B32_DRS_2013_P27</v>
      </c>
      <c r="F357" s="30"/>
      <c r="G357" s="30"/>
      <c r="H357" s="32">
        <v>3</v>
      </c>
    </row>
    <row r="358" spans="1:8" ht="13.5" customHeight="1" x14ac:dyDescent="0.25">
      <c r="A358" t="s">
        <v>30</v>
      </c>
      <c r="B358" t="s">
        <v>31</v>
      </c>
      <c r="C358">
        <v>2013</v>
      </c>
      <c r="D358" s="29">
        <v>28</v>
      </c>
      <c r="E358" s="5" t="str">
        <f t="shared" si="7"/>
        <v>B32_DRS_2013_P28</v>
      </c>
      <c r="F358" s="30"/>
      <c r="G358" s="30"/>
      <c r="H358" s="32">
        <v>8</v>
      </c>
    </row>
    <row r="359" spans="1:8" ht="13.5" customHeight="1" x14ac:dyDescent="0.25">
      <c r="A359" t="s">
        <v>30</v>
      </c>
      <c r="B359" t="s">
        <v>31</v>
      </c>
      <c r="C359">
        <v>2013</v>
      </c>
      <c r="D359" s="29">
        <v>29</v>
      </c>
      <c r="E359" s="5" t="str">
        <f t="shared" si="7"/>
        <v>B32_DRS_2013_P29</v>
      </c>
      <c r="F359" s="31">
        <v>2</v>
      </c>
      <c r="G359" s="31">
        <v>250</v>
      </c>
      <c r="H359" s="32">
        <v>19</v>
      </c>
    </row>
    <row r="360" spans="1:8" ht="13.5" customHeight="1" x14ac:dyDescent="0.25">
      <c r="A360" t="s">
        <v>30</v>
      </c>
      <c r="B360" t="s">
        <v>31</v>
      </c>
      <c r="C360">
        <v>2013</v>
      </c>
      <c r="D360" s="29">
        <v>30</v>
      </c>
      <c r="E360" s="5" t="str">
        <f t="shared" si="7"/>
        <v>B32_DRS_2013_P30</v>
      </c>
      <c r="F360" s="30"/>
      <c r="G360" s="30"/>
      <c r="H360" s="32">
        <v>19</v>
      </c>
    </row>
    <row r="361" spans="1:8" ht="13.5" customHeight="1" x14ac:dyDescent="0.25">
      <c r="A361" t="s">
        <v>30</v>
      </c>
      <c r="B361" t="s">
        <v>31</v>
      </c>
      <c r="C361">
        <v>2013</v>
      </c>
      <c r="D361" s="29">
        <v>31</v>
      </c>
      <c r="E361" s="5" t="str">
        <f t="shared" si="7"/>
        <v>B32_DRS_2013_P31</v>
      </c>
      <c r="F361" s="30"/>
      <c r="G361" s="30"/>
      <c r="H361" s="32">
        <v>9</v>
      </c>
    </row>
    <row r="362" spans="1:8" ht="13.5" customHeight="1" x14ac:dyDescent="0.25">
      <c r="A362" t="s">
        <v>30</v>
      </c>
      <c r="B362" t="s">
        <v>31</v>
      </c>
      <c r="C362">
        <v>2013</v>
      </c>
      <c r="D362" s="29">
        <v>32</v>
      </c>
      <c r="E362" s="5" t="str">
        <f t="shared" si="7"/>
        <v>B32_DRS_2013_P32</v>
      </c>
      <c r="F362" s="30"/>
      <c r="G362" s="30"/>
      <c r="H362" s="32">
        <v>9</v>
      </c>
    </row>
    <row r="363" spans="1:8" ht="13.5" customHeight="1" x14ac:dyDescent="0.25">
      <c r="A363" t="s">
        <v>30</v>
      </c>
      <c r="B363" t="s">
        <v>31</v>
      </c>
      <c r="C363">
        <v>2013</v>
      </c>
      <c r="D363" s="29">
        <v>33</v>
      </c>
      <c r="E363" s="5" t="str">
        <f t="shared" si="7"/>
        <v>B32_DRS_2013_P33</v>
      </c>
      <c r="F363" s="30"/>
      <c r="G363" s="30"/>
      <c r="H363" s="32">
        <v>-1</v>
      </c>
    </row>
    <row r="364" spans="1:8" ht="13.5" customHeight="1" x14ac:dyDescent="0.25">
      <c r="A364" t="s">
        <v>30</v>
      </c>
      <c r="B364" t="s">
        <v>31</v>
      </c>
      <c r="C364">
        <v>2013</v>
      </c>
      <c r="D364" s="29">
        <v>34</v>
      </c>
      <c r="E364" s="5" t="str">
        <f t="shared" si="7"/>
        <v>B32_DRS_2013_P34</v>
      </c>
      <c r="F364" s="30"/>
      <c r="G364" s="30"/>
      <c r="H364" s="32">
        <v>8</v>
      </c>
    </row>
    <row r="365" spans="1:8" ht="13.5" customHeight="1" x14ac:dyDescent="0.25">
      <c r="A365" t="s">
        <v>30</v>
      </c>
      <c r="B365" t="s">
        <v>31</v>
      </c>
      <c r="C365">
        <v>2013</v>
      </c>
      <c r="D365" s="29">
        <v>35</v>
      </c>
      <c r="E365" s="5" t="str">
        <f t="shared" si="7"/>
        <v>B32_DRS_2013_P35</v>
      </c>
      <c r="F365" s="30"/>
      <c r="G365" s="30"/>
      <c r="H365" s="32">
        <v>4</v>
      </c>
    </row>
    <row r="366" spans="1:8" ht="13.5" customHeight="1" x14ac:dyDescent="0.25">
      <c r="A366" t="s">
        <v>30</v>
      </c>
      <c r="B366" t="s">
        <v>31</v>
      </c>
      <c r="C366">
        <v>2013</v>
      </c>
      <c r="D366" s="29">
        <v>36</v>
      </c>
      <c r="E366" s="5" t="str">
        <f t="shared" si="7"/>
        <v>B32_DRS_2013_P36</v>
      </c>
      <c r="F366" s="30"/>
      <c r="G366" s="30"/>
      <c r="H366" s="32">
        <v>3</v>
      </c>
    </row>
    <row r="367" spans="1:8" ht="13.5" customHeight="1" x14ac:dyDescent="0.25">
      <c r="A367" t="s">
        <v>30</v>
      </c>
      <c r="B367" t="s">
        <v>31</v>
      </c>
      <c r="C367">
        <v>2013</v>
      </c>
      <c r="D367" s="29">
        <v>37</v>
      </c>
      <c r="E367" s="5" t="str">
        <f t="shared" si="7"/>
        <v>B32_DRS_2013_P37</v>
      </c>
      <c r="F367" s="30"/>
      <c r="G367" s="30"/>
      <c r="H367" s="32">
        <v>5</v>
      </c>
    </row>
    <row r="368" spans="1:8" ht="13.5" customHeight="1" x14ac:dyDescent="0.25">
      <c r="A368" t="s">
        <v>30</v>
      </c>
      <c r="B368" t="s">
        <v>31</v>
      </c>
      <c r="C368">
        <v>2013</v>
      </c>
      <c r="D368" s="29">
        <v>38</v>
      </c>
      <c r="E368" s="5" t="str">
        <f t="shared" si="7"/>
        <v>B32_DRS_2013_P38</v>
      </c>
      <c r="F368" s="30"/>
      <c r="G368" s="30"/>
      <c r="H368" s="32">
        <v>5</v>
      </c>
    </row>
    <row r="369" spans="1:8" ht="13.5" customHeight="1" x14ac:dyDescent="0.25">
      <c r="A369" t="s">
        <v>30</v>
      </c>
      <c r="B369" t="s">
        <v>31</v>
      </c>
      <c r="C369">
        <v>2013</v>
      </c>
      <c r="D369" s="29">
        <v>39</v>
      </c>
      <c r="E369" s="5" t="str">
        <f t="shared" si="7"/>
        <v>B32_DRS_2013_P39</v>
      </c>
      <c r="F369" s="30"/>
      <c r="G369" s="30"/>
      <c r="H369" s="32">
        <v>4</v>
      </c>
    </row>
    <row r="370" spans="1:8" ht="13.5" customHeight="1" x14ac:dyDescent="0.25">
      <c r="A370" t="s">
        <v>30</v>
      </c>
      <c r="B370" t="s">
        <v>31</v>
      </c>
      <c r="C370">
        <v>2013</v>
      </c>
      <c r="D370" s="29">
        <v>40</v>
      </c>
      <c r="E370" s="5" t="str">
        <f t="shared" si="7"/>
        <v>B32_DRS_2013_P40</v>
      </c>
      <c r="F370" s="30"/>
      <c r="G370" s="30"/>
      <c r="H370" s="32">
        <v>6</v>
      </c>
    </row>
    <row r="371" spans="1:8" ht="13.5" customHeight="1" x14ac:dyDescent="0.25">
      <c r="A371" t="s">
        <v>30</v>
      </c>
      <c r="B371" t="s">
        <v>31</v>
      </c>
      <c r="C371">
        <v>2013</v>
      </c>
      <c r="D371" s="29">
        <v>41</v>
      </c>
      <c r="E371" s="5" t="str">
        <f t="shared" si="7"/>
        <v>B32_DRS_2013_P41</v>
      </c>
      <c r="F371" s="30"/>
      <c r="G371" s="30"/>
      <c r="H371" s="32">
        <v>5</v>
      </c>
    </row>
    <row r="372" spans="1:8" ht="13.5" customHeight="1" x14ac:dyDescent="0.25">
      <c r="A372" t="s">
        <v>30</v>
      </c>
      <c r="B372" t="s">
        <v>31</v>
      </c>
      <c r="C372">
        <v>2013</v>
      </c>
      <c r="D372" s="29">
        <v>42</v>
      </c>
      <c r="E372" s="5" t="str">
        <f t="shared" si="7"/>
        <v>B32_DRS_2013_P42</v>
      </c>
      <c r="F372" s="30"/>
      <c r="G372" s="30"/>
      <c r="H372" s="32">
        <v>7</v>
      </c>
    </row>
    <row r="373" spans="1:8" ht="13.5" customHeight="1" x14ac:dyDescent="0.25">
      <c r="A373" t="s">
        <v>30</v>
      </c>
      <c r="B373" t="s">
        <v>31</v>
      </c>
      <c r="C373">
        <v>2013</v>
      </c>
      <c r="D373" s="29">
        <v>43</v>
      </c>
      <c r="E373" s="5" t="str">
        <f t="shared" si="7"/>
        <v>B32_DRS_2013_P43</v>
      </c>
      <c r="F373" s="30"/>
      <c r="G373" s="30"/>
      <c r="H373" s="32">
        <v>6</v>
      </c>
    </row>
    <row r="374" spans="1:8" ht="13.5" customHeight="1" x14ac:dyDescent="0.25">
      <c r="A374" t="s">
        <v>30</v>
      </c>
      <c r="B374" t="s">
        <v>31</v>
      </c>
      <c r="C374">
        <v>2013</v>
      </c>
      <c r="D374" s="29">
        <v>44</v>
      </c>
      <c r="E374" s="5" t="str">
        <f t="shared" si="7"/>
        <v>B32_DRS_2013_P44</v>
      </c>
      <c r="F374" s="30"/>
      <c r="G374" s="30"/>
      <c r="H374" s="32">
        <v>5</v>
      </c>
    </row>
    <row r="375" spans="1:8" ht="13.5" customHeight="1" x14ac:dyDescent="0.25">
      <c r="A375" t="s">
        <v>30</v>
      </c>
      <c r="B375" t="s">
        <v>31</v>
      </c>
      <c r="C375">
        <v>2013</v>
      </c>
      <c r="D375" s="29">
        <v>46</v>
      </c>
      <c r="E375" s="5" t="str">
        <f t="shared" si="7"/>
        <v>B32_DRS_2013_P46</v>
      </c>
      <c r="F375" s="30"/>
      <c r="G375" s="30"/>
      <c r="H375" s="32">
        <v>5</v>
      </c>
    </row>
    <row r="376" spans="1:8" ht="13.5" customHeight="1" x14ac:dyDescent="0.25">
      <c r="A376" t="s">
        <v>30</v>
      </c>
      <c r="B376" t="s">
        <v>31</v>
      </c>
      <c r="C376">
        <v>2013</v>
      </c>
      <c r="D376" s="29">
        <v>47</v>
      </c>
      <c r="E376" s="5" t="str">
        <f t="shared" si="7"/>
        <v>B32_DRS_2013_P47</v>
      </c>
      <c r="F376" s="30"/>
      <c r="G376" s="30"/>
      <c r="H376" s="32">
        <v>7</v>
      </c>
    </row>
    <row r="377" spans="1:8" ht="13.5" customHeight="1" x14ac:dyDescent="0.25">
      <c r="A377" t="s">
        <v>30</v>
      </c>
      <c r="B377" t="s">
        <v>31</v>
      </c>
      <c r="C377">
        <v>2013</v>
      </c>
      <c r="D377" s="29">
        <v>48</v>
      </c>
      <c r="E377" s="5" t="str">
        <f t="shared" si="7"/>
        <v>B32_DRS_2013_P48</v>
      </c>
      <c r="F377" s="30"/>
      <c r="G377" s="30"/>
      <c r="H377" s="32">
        <v>8</v>
      </c>
    </row>
    <row r="378" spans="1:8" ht="13.5" customHeight="1" x14ac:dyDescent="0.25">
      <c r="A378" t="s">
        <v>30</v>
      </c>
      <c r="B378" t="s">
        <v>31</v>
      </c>
      <c r="C378">
        <v>2013</v>
      </c>
      <c r="D378" s="29">
        <v>50</v>
      </c>
      <c r="E378" s="5" t="str">
        <f t="shared" si="7"/>
        <v>B32_DRS_2013_P50</v>
      </c>
      <c r="F378" s="30"/>
      <c r="G378" s="30"/>
      <c r="H378" s="32">
        <v>2</v>
      </c>
    </row>
    <row r="379" spans="1:8" ht="13.5" customHeight="1" x14ac:dyDescent="0.25">
      <c r="A379" t="s">
        <v>30</v>
      </c>
      <c r="B379" t="s">
        <v>31</v>
      </c>
      <c r="C379">
        <v>2013</v>
      </c>
      <c r="D379" s="29">
        <v>51</v>
      </c>
      <c r="E379" s="5" t="str">
        <f t="shared" si="7"/>
        <v>B32_DRS_2013_P51</v>
      </c>
      <c r="F379" s="30"/>
      <c r="G379" s="30"/>
      <c r="H379" s="32">
        <v>15</v>
      </c>
    </row>
    <row r="380" spans="1:8" ht="13.5" customHeight="1" x14ac:dyDescent="0.25">
      <c r="A380" t="s">
        <v>30</v>
      </c>
      <c r="B380" t="s">
        <v>31</v>
      </c>
      <c r="C380">
        <v>2013</v>
      </c>
      <c r="D380" s="29">
        <v>58</v>
      </c>
      <c r="E380" s="5" t="str">
        <f t="shared" si="7"/>
        <v>B32_DRS_2013_P58</v>
      </c>
      <c r="F380" s="30"/>
      <c r="G380" s="30"/>
      <c r="H380" s="32">
        <v>11</v>
      </c>
    </row>
    <row r="381" spans="1:8" ht="13.5" customHeight="1" x14ac:dyDescent="0.25">
      <c r="A381" t="s">
        <v>30</v>
      </c>
      <c r="B381" t="s">
        <v>31</v>
      </c>
      <c r="C381">
        <v>2013</v>
      </c>
      <c r="D381" s="29">
        <v>59</v>
      </c>
      <c r="E381" s="5" t="str">
        <f t="shared" si="7"/>
        <v>B32_DRS_2013_P59</v>
      </c>
      <c r="F381" s="30"/>
      <c r="G381" s="30"/>
      <c r="H381" s="32">
        <v>6</v>
      </c>
    </row>
    <row r="382" spans="1:8" ht="13.5" customHeight="1" x14ac:dyDescent="0.25">
      <c r="A382" t="s">
        <v>30</v>
      </c>
      <c r="B382" t="s">
        <v>31</v>
      </c>
      <c r="C382">
        <v>2013</v>
      </c>
      <c r="D382" s="29">
        <v>62</v>
      </c>
      <c r="E382" s="5" t="str">
        <f t="shared" si="7"/>
        <v>B32_DRS_2013_P62</v>
      </c>
      <c r="F382" s="30"/>
      <c r="G382" s="30"/>
      <c r="H382" s="32">
        <v>7</v>
      </c>
    </row>
    <row r="383" spans="1:8" ht="13.5" customHeight="1" x14ac:dyDescent="0.25">
      <c r="A383" t="s">
        <v>82</v>
      </c>
      <c r="B383" t="s">
        <v>83</v>
      </c>
      <c r="C383">
        <v>2010</v>
      </c>
      <c r="D383" s="33">
        <v>1</v>
      </c>
      <c r="E383" s="5" t="str">
        <f>"B29_" &amp; B383 &amp; "_" &amp; C383 &amp; "_P" &amp; D383</f>
        <v>B29_YAR_2010_P1</v>
      </c>
      <c r="F383" s="35">
        <v>2</v>
      </c>
      <c r="G383" s="35">
        <v>40</v>
      </c>
      <c r="H383" s="36">
        <v>139</v>
      </c>
    </row>
    <row r="384" spans="1:8" ht="13.5" customHeight="1" x14ac:dyDescent="0.25">
      <c r="A384" t="s">
        <v>82</v>
      </c>
      <c r="B384" t="s">
        <v>83</v>
      </c>
      <c r="C384">
        <v>2010</v>
      </c>
      <c r="D384" s="33">
        <v>2</v>
      </c>
      <c r="E384" s="5" t="str">
        <f t="shared" ref="E384:E447" si="8">"B29_" &amp; B384 &amp; "_" &amp; C384 &amp; "_P" &amp; D384</f>
        <v>B29_YAR_2010_P2</v>
      </c>
      <c r="F384" s="35">
        <v>15</v>
      </c>
      <c r="G384" s="35">
        <v>30</v>
      </c>
      <c r="H384" s="36">
        <v>127</v>
      </c>
    </row>
    <row r="385" spans="1:8" ht="13.5" customHeight="1" x14ac:dyDescent="0.25">
      <c r="A385" t="s">
        <v>82</v>
      </c>
      <c r="B385" t="s">
        <v>83</v>
      </c>
      <c r="C385">
        <v>2010</v>
      </c>
      <c r="D385" s="33">
        <v>3</v>
      </c>
      <c r="E385" s="5" t="str">
        <f t="shared" si="8"/>
        <v>B29_YAR_2010_P3</v>
      </c>
      <c r="F385" s="35">
        <v>5</v>
      </c>
      <c r="G385" s="35">
        <v>67</v>
      </c>
      <c r="H385" s="36">
        <v>233</v>
      </c>
    </row>
    <row r="386" spans="1:8" ht="13.5" customHeight="1" x14ac:dyDescent="0.25">
      <c r="A386" t="s">
        <v>82</v>
      </c>
      <c r="B386" t="s">
        <v>83</v>
      </c>
      <c r="C386">
        <v>2010</v>
      </c>
      <c r="D386" s="33">
        <v>4</v>
      </c>
      <c r="E386" s="5" t="str">
        <f t="shared" si="8"/>
        <v>B29_YAR_2010_P4</v>
      </c>
      <c r="F386" s="35">
        <v>19</v>
      </c>
      <c r="G386" s="35">
        <v>35</v>
      </c>
      <c r="H386" s="36">
        <v>192</v>
      </c>
    </row>
    <row r="387" spans="1:8" ht="13.5" customHeight="1" x14ac:dyDescent="0.25">
      <c r="A387" t="s">
        <v>82</v>
      </c>
      <c r="B387" t="s">
        <v>83</v>
      </c>
      <c r="C387">
        <v>2010</v>
      </c>
      <c r="D387" s="33">
        <v>5</v>
      </c>
      <c r="E387" s="5" t="str">
        <f t="shared" si="8"/>
        <v>B29_YAR_2010_P5</v>
      </c>
      <c r="F387" s="35">
        <v>22</v>
      </c>
      <c r="G387" s="35">
        <v>45</v>
      </c>
      <c r="H387" s="36">
        <v>163</v>
      </c>
    </row>
    <row r="388" spans="1:8" ht="13.5" customHeight="1" x14ac:dyDescent="0.25">
      <c r="A388" t="s">
        <v>82</v>
      </c>
      <c r="B388" t="s">
        <v>83</v>
      </c>
      <c r="C388">
        <v>2010</v>
      </c>
      <c r="D388" s="33">
        <v>6</v>
      </c>
      <c r="E388" s="5" t="str">
        <f t="shared" si="8"/>
        <v>B29_YAR_2010_P6</v>
      </c>
      <c r="F388" s="35">
        <v>30</v>
      </c>
      <c r="G388" s="35">
        <v>165</v>
      </c>
      <c r="H388" s="36">
        <v>284</v>
      </c>
    </row>
    <row r="389" spans="1:8" ht="13.5" customHeight="1" x14ac:dyDescent="0.25">
      <c r="A389" t="s">
        <v>82</v>
      </c>
      <c r="B389" t="s">
        <v>83</v>
      </c>
      <c r="C389">
        <v>2010</v>
      </c>
      <c r="D389" s="33">
        <v>7</v>
      </c>
      <c r="E389" s="5" t="str">
        <f t="shared" si="8"/>
        <v>B29_YAR_2010_P7</v>
      </c>
      <c r="F389" s="35">
        <v>10</v>
      </c>
      <c r="G389" s="35">
        <v>180</v>
      </c>
      <c r="H389" s="36">
        <v>183</v>
      </c>
    </row>
    <row r="390" spans="1:8" ht="13.5" customHeight="1" x14ac:dyDescent="0.25">
      <c r="A390" t="s">
        <v>82</v>
      </c>
      <c r="B390" t="s">
        <v>83</v>
      </c>
      <c r="C390">
        <v>2010</v>
      </c>
      <c r="D390" s="33">
        <v>8</v>
      </c>
      <c r="E390" s="5" t="str">
        <f t="shared" si="8"/>
        <v>B29_YAR_2010_P8</v>
      </c>
      <c r="F390" s="35">
        <v>4</v>
      </c>
      <c r="G390" s="35">
        <v>10</v>
      </c>
      <c r="H390" s="36">
        <v>112</v>
      </c>
    </row>
    <row r="391" spans="1:8" ht="13.5" customHeight="1" x14ac:dyDescent="0.25">
      <c r="A391" t="s">
        <v>82</v>
      </c>
      <c r="B391" t="s">
        <v>83</v>
      </c>
      <c r="C391">
        <v>2010</v>
      </c>
      <c r="D391" s="33">
        <v>9</v>
      </c>
      <c r="E391" s="5" t="str">
        <f t="shared" si="8"/>
        <v>B29_YAR_2010_P9</v>
      </c>
      <c r="F391" s="35">
        <v>10</v>
      </c>
      <c r="G391" s="35">
        <v>110</v>
      </c>
      <c r="H391" s="36">
        <v>89</v>
      </c>
    </row>
    <row r="392" spans="1:8" ht="13.5" customHeight="1" x14ac:dyDescent="0.25">
      <c r="A392" t="s">
        <v>82</v>
      </c>
      <c r="B392" t="s">
        <v>83</v>
      </c>
      <c r="C392">
        <v>2010</v>
      </c>
      <c r="D392" s="33">
        <v>10</v>
      </c>
      <c r="E392" s="5" t="str">
        <f t="shared" si="8"/>
        <v>B29_YAR_2010_P10</v>
      </c>
      <c r="F392" s="35">
        <v>25</v>
      </c>
      <c r="G392" s="35">
        <v>150</v>
      </c>
      <c r="H392" s="36">
        <v>133</v>
      </c>
    </row>
    <row r="393" spans="1:8" ht="13.5" customHeight="1" x14ac:dyDescent="0.25">
      <c r="A393" t="s">
        <v>82</v>
      </c>
      <c r="B393" t="s">
        <v>83</v>
      </c>
      <c r="C393">
        <v>2010</v>
      </c>
      <c r="D393" s="33">
        <v>11</v>
      </c>
      <c r="E393" s="5" t="str">
        <f t="shared" si="8"/>
        <v>B29_YAR_2010_P11</v>
      </c>
      <c r="F393" s="35">
        <v>5</v>
      </c>
      <c r="G393" s="35">
        <v>150</v>
      </c>
      <c r="H393" s="36">
        <v>269</v>
      </c>
    </row>
    <row r="394" spans="1:8" ht="13.5" customHeight="1" x14ac:dyDescent="0.25">
      <c r="A394" t="s">
        <v>82</v>
      </c>
      <c r="B394" t="s">
        <v>83</v>
      </c>
      <c r="C394">
        <v>2010</v>
      </c>
      <c r="D394" s="33">
        <v>12</v>
      </c>
      <c r="E394" s="5" t="str">
        <f t="shared" si="8"/>
        <v>B29_YAR_2010_P12</v>
      </c>
      <c r="F394" s="35">
        <v>11</v>
      </c>
      <c r="G394" s="35">
        <v>80</v>
      </c>
      <c r="H394" s="36">
        <v>281</v>
      </c>
    </row>
    <row r="395" spans="1:8" ht="13.5" customHeight="1" x14ac:dyDescent="0.25">
      <c r="A395" t="s">
        <v>82</v>
      </c>
      <c r="B395" t="s">
        <v>83</v>
      </c>
      <c r="C395">
        <v>2010</v>
      </c>
      <c r="D395" s="33">
        <v>13</v>
      </c>
      <c r="E395" s="5" t="str">
        <f t="shared" si="8"/>
        <v>B29_YAR_2010_P13</v>
      </c>
      <c r="F395" s="35">
        <v>11</v>
      </c>
      <c r="G395" s="35">
        <v>100</v>
      </c>
      <c r="H395" s="36">
        <v>265</v>
      </c>
    </row>
    <row r="396" spans="1:8" ht="13.5" customHeight="1" x14ac:dyDescent="0.25">
      <c r="A396" t="s">
        <v>82</v>
      </c>
      <c r="B396" t="s">
        <v>83</v>
      </c>
      <c r="C396">
        <v>2010</v>
      </c>
      <c r="D396" s="33">
        <v>14</v>
      </c>
      <c r="E396" s="5" t="str">
        <f t="shared" si="8"/>
        <v>B29_YAR_2010_P14</v>
      </c>
      <c r="F396" s="35">
        <v>9</v>
      </c>
      <c r="G396" s="35">
        <v>70</v>
      </c>
      <c r="H396" s="36">
        <v>299</v>
      </c>
    </row>
    <row r="397" spans="1:8" ht="13.5" customHeight="1" x14ac:dyDescent="0.25">
      <c r="A397" t="s">
        <v>82</v>
      </c>
      <c r="B397" t="s">
        <v>83</v>
      </c>
      <c r="C397">
        <v>2010</v>
      </c>
      <c r="D397" s="33">
        <v>15</v>
      </c>
      <c r="E397" s="5" t="str">
        <f t="shared" si="8"/>
        <v>B29_YAR_2010_P15</v>
      </c>
      <c r="F397" s="35">
        <v>17</v>
      </c>
      <c r="G397" s="35">
        <v>25</v>
      </c>
      <c r="H397" s="36">
        <v>268</v>
      </c>
    </row>
    <row r="398" spans="1:8" ht="13.5" customHeight="1" x14ac:dyDescent="0.25">
      <c r="A398" t="s">
        <v>82</v>
      </c>
      <c r="B398" t="s">
        <v>83</v>
      </c>
      <c r="C398">
        <v>2010</v>
      </c>
      <c r="D398" s="33">
        <v>16</v>
      </c>
      <c r="E398" s="5" t="str">
        <f t="shared" si="8"/>
        <v>B29_YAR_2010_P16</v>
      </c>
      <c r="F398" s="35">
        <v>19</v>
      </c>
      <c r="G398" s="35">
        <v>70</v>
      </c>
      <c r="H398" s="36">
        <v>206</v>
      </c>
    </row>
    <row r="399" spans="1:8" ht="13.5" customHeight="1" x14ac:dyDescent="0.25">
      <c r="A399" t="s">
        <v>82</v>
      </c>
      <c r="B399" t="s">
        <v>83</v>
      </c>
      <c r="C399">
        <v>2010</v>
      </c>
      <c r="D399" s="33">
        <v>17</v>
      </c>
      <c r="E399" s="5" t="str">
        <f t="shared" si="8"/>
        <v>B29_YAR_2010_P17</v>
      </c>
      <c r="F399" s="35">
        <v>9</v>
      </c>
      <c r="G399" s="35">
        <v>60</v>
      </c>
      <c r="H399" s="36">
        <v>238</v>
      </c>
    </row>
    <row r="400" spans="1:8" ht="13.5" customHeight="1" x14ac:dyDescent="0.25">
      <c r="A400" t="s">
        <v>82</v>
      </c>
      <c r="B400" t="s">
        <v>83</v>
      </c>
      <c r="C400">
        <v>2010</v>
      </c>
      <c r="D400" s="33">
        <v>18</v>
      </c>
      <c r="E400" s="5" t="str">
        <f t="shared" si="8"/>
        <v>B29_YAR_2010_P18</v>
      </c>
      <c r="F400" s="35">
        <v>12</v>
      </c>
      <c r="G400" s="35">
        <v>10</v>
      </c>
      <c r="H400" s="36">
        <v>249</v>
      </c>
    </row>
    <row r="401" spans="1:8" ht="13.5" customHeight="1" x14ac:dyDescent="0.25">
      <c r="A401" t="s">
        <v>82</v>
      </c>
      <c r="B401" t="s">
        <v>83</v>
      </c>
      <c r="C401">
        <v>2010</v>
      </c>
      <c r="D401" s="33">
        <v>19</v>
      </c>
      <c r="E401" s="5" t="str">
        <f t="shared" si="8"/>
        <v>B29_YAR_2010_P19</v>
      </c>
      <c r="F401" s="35">
        <v>8</v>
      </c>
      <c r="G401" s="35">
        <v>20</v>
      </c>
      <c r="H401" s="36">
        <v>206</v>
      </c>
    </row>
    <row r="402" spans="1:8" ht="13.5" customHeight="1" x14ac:dyDescent="0.25">
      <c r="A402" t="s">
        <v>82</v>
      </c>
      <c r="B402" t="s">
        <v>83</v>
      </c>
      <c r="C402">
        <v>2010</v>
      </c>
      <c r="D402" s="33">
        <v>20</v>
      </c>
      <c r="E402" s="5" t="str">
        <f t="shared" si="8"/>
        <v>B29_YAR_2010_P20</v>
      </c>
      <c r="F402" s="35">
        <v>28</v>
      </c>
      <c r="G402" s="35">
        <v>320</v>
      </c>
      <c r="H402" s="36">
        <v>171</v>
      </c>
    </row>
    <row r="403" spans="1:8" ht="13.5" customHeight="1" x14ac:dyDescent="0.25">
      <c r="A403" t="s">
        <v>82</v>
      </c>
      <c r="B403" t="s">
        <v>83</v>
      </c>
      <c r="C403">
        <v>2010</v>
      </c>
      <c r="D403" s="33">
        <v>21</v>
      </c>
      <c r="E403" s="5" t="str">
        <f t="shared" si="8"/>
        <v>B29_YAR_2010_P21</v>
      </c>
      <c r="F403" s="35">
        <v>15</v>
      </c>
      <c r="G403" s="35">
        <v>90</v>
      </c>
      <c r="H403" s="36">
        <v>196</v>
      </c>
    </row>
    <row r="404" spans="1:8" ht="13.5" customHeight="1" x14ac:dyDescent="0.25">
      <c r="A404" t="s">
        <v>82</v>
      </c>
      <c r="B404" t="s">
        <v>83</v>
      </c>
      <c r="C404">
        <v>2010</v>
      </c>
      <c r="D404" s="33">
        <v>22</v>
      </c>
      <c r="E404" s="5" t="str">
        <f t="shared" si="8"/>
        <v>B29_YAR_2010_P22</v>
      </c>
      <c r="F404" s="35">
        <v>25</v>
      </c>
      <c r="G404" s="35">
        <v>45</v>
      </c>
      <c r="H404" s="36">
        <v>82</v>
      </c>
    </row>
    <row r="405" spans="1:8" ht="13.5" customHeight="1" x14ac:dyDescent="0.25">
      <c r="A405" t="s">
        <v>82</v>
      </c>
      <c r="B405" t="s">
        <v>83</v>
      </c>
      <c r="C405">
        <v>2010</v>
      </c>
      <c r="D405" s="33">
        <v>23</v>
      </c>
      <c r="E405" s="5" t="str">
        <f t="shared" si="8"/>
        <v>B29_YAR_2010_P23</v>
      </c>
      <c r="F405" s="35">
        <v>45</v>
      </c>
      <c r="G405" s="35">
        <v>15</v>
      </c>
      <c r="H405" s="36">
        <v>102</v>
      </c>
    </row>
    <row r="406" spans="1:8" ht="13.5" customHeight="1" x14ac:dyDescent="0.25">
      <c r="A406" t="s">
        <v>82</v>
      </c>
      <c r="B406" t="s">
        <v>83</v>
      </c>
      <c r="C406">
        <v>2010</v>
      </c>
      <c r="D406" s="33">
        <v>24</v>
      </c>
      <c r="E406" s="5" t="str">
        <f t="shared" si="8"/>
        <v>B29_YAR_2010_P24</v>
      </c>
      <c r="F406" s="35">
        <v>20</v>
      </c>
      <c r="G406" s="35">
        <v>0</v>
      </c>
      <c r="H406" s="36">
        <v>161</v>
      </c>
    </row>
    <row r="407" spans="1:8" ht="13.5" customHeight="1" x14ac:dyDescent="0.25">
      <c r="A407" t="s">
        <v>82</v>
      </c>
      <c r="B407" t="s">
        <v>83</v>
      </c>
      <c r="C407">
        <v>2010</v>
      </c>
      <c r="D407" s="33">
        <v>25</v>
      </c>
      <c r="E407" s="5" t="str">
        <f t="shared" si="8"/>
        <v>B29_YAR_2010_P25</v>
      </c>
      <c r="F407" s="35">
        <v>12</v>
      </c>
      <c r="G407" s="35">
        <v>170</v>
      </c>
      <c r="H407" s="36">
        <v>138</v>
      </c>
    </row>
    <row r="408" spans="1:8" ht="13.5" customHeight="1" x14ac:dyDescent="0.25">
      <c r="A408" t="s">
        <v>82</v>
      </c>
      <c r="B408" t="s">
        <v>83</v>
      </c>
      <c r="C408">
        <v>2010</v>
      </c>
      <c r="D408" s="33">
        <v>26</v>
      </c>
      <c r="E408" s="5" t="str">
        <f t="shared" si="8"/>
        <v>B29_YAR_2010_P26</v>
      </c>
      <c r="F408" s="34"/>
      <c r="G408" s="34"/>
    </row>
    <row r="409" spans="1:8" ht="13.5" customHeight="1" x14ac:dyDescent="0.25">
      <c r="A409" t="s">
        <v>82</v>
      </c>
      <c r="B409" t="s">
        <v>83</v>
      </c>
      <c r="C409">
        <v>2010</v>
      </c>
      <c r="D409" s="33">
        <v>27</v>
      </c>
      <c r="E409" s="5" t="str">
        <f t="shared" si="8"/>
        <v>B29_YAR_2010_P27</v>
      </c>
      <c r="F409" s="34"/>
      <c r="G409" s="34"/>
    </row>
    <row r="410" spans="1:8" ht="13.5" customHeight="1" x14ac:dyDescent="0.25">
      <c r="A410" t="s">
        <v>82</v>
      </c>
      <c r="B410" t="s">
        <v>83</v>
      </c>
      <c r="C410">
        <v>2010</v>
      </c>
      <c r="D410" s="33">
        <v>28</v>
      </c>
      <c r="E410" s="5" t="str">
        <f t="shared" si="8"/>
        <v>B29_YAR_2010_P28</v>
      </c>
      <c r="F410" s="34"/>
      <c r="G410" s="34"/>
      <c r="H410" s="36">
        <v>183</v>
      </c>
    </row>
    <row r="411" spans="1:8" ht="13.5" customHeight="1" x14ac:dyDescent="0.25">
      <c r="A411" t="s">
        <v>82</v>
      </c>
      <c r="B411" t="s">
        <v>83</v>
      </c>
      <c r="C411">
        <v>2010</v>
      </c>
      <c r="D411" s="33">
        <v>29</v>
      </c>
      <c r="E411" s="5" t="str">
        <f t="shared" si="8"/>
        <v>B29_YAR_2010_P29</v>
      </c>
      <c r="F411" s="35">
        <v>5</v>
      </c>
      <c r="G411" s="35">
        <v>90</v>
      </c>
      <c r="H411" s="36">
        <v>210</v>
      </c>
    </row>
    <row r="412" spans="1:8" ht="13.5" customHeight="1" x14ac:dyDescent="0.25">
      <c r="A412" t="s">
        <v>82</v>
      </c>
      <c r="B412" t="s">
        <v>83</v>
      </c>
      <c r="C412">
        <v>2010</v>
      </c>
      <c r="D412" s="33">
        <v>30</v>
      </c>
      <c r="E412" s="5" t="str">
        <f t="shared" si="8"/>
        <v>B29_YAR_2010_P30</v>
      </c>
      <c r="F412" s="35">
        <v>5</v>
      </c>
      <c r="G412" s="35">
        <v>20</v>
      </c>
      <c r="H412" s="36">
        <v>200</v>
      </c>
    </row>
    <row r="413" spans="1:8" ht="13.5" customHeight="1" x14ac:dyDescent="0.25">
      <c r="A413" t="s">
        <v>82</v>
      </c>
      <c r="B413" t="s">
        <v>83</v>
      </c>
      <c r="C413">
        <v>2010</v>
      </c>
      <c r="D413" s="33">
        <v>31</v>
      </c>
      <c r="E413" s="5" t="str">
        <f t="shared" si="8"/>
        <v>B29_YAR_2010_P31</v>
      </c>
      <c r="F413" s="35">
        <v>5</v>
      </c>
      <c r="G413" s="35">
        <v>15</v>
      </c>
      <c r="H413" s="36">
        <v>226</v>
      </c>
    </row>
    <row r="414" spans="1:8" ht="13.5" customHeight="1" x14ac:dyDescent="0.25">
      <c r="A414" t="s">
        <v>82</v>
      </c>
      <c r="B414" t="s">
        <v>83</v>
      </c>
      <c r="C414">
        <v>2010</v>
      </c>
      <c r="D414" s="33">
        <v>32</v>
      </c>
      <c r="E414" s="5" t="str">
        <f t="shared" si="8"/>
        <v>B29_YAR_2010_P32</v>
      </c>
      <c r="F414" s="35">
        <v>8</v>
      </c>
      <c r="G414" s="35">
        <v>240</v>
      </c>
      <c r="H414" s="36">
        <v>188</v>
      </c>
    </row>
    <row r="415" spans="1:8" ht="13.5" customHeight="1" x14ac:dyDescent="0.25">
      <c r="A415" t="s">
        <v>82</v>
      </c>
      <c r="B415" t="s">
        <v>83</v>
      </c>
      <c r="C415">
        <v>2010</v>
      </c>
      <c r="D415" s="33">
        <v>33</v>
      </c>
      <c r="E415" s="5" t="str">
        <f t="shared" si="8"/>
        <v>B29_YAR_2010_P33</v>
      </c>
      <c r="F415" s="35">
        <v>10</v>
      </c>
      <c r="G415" s="35">
        <v>180</v>
      </c>
      <c r="H415" s="36">
        <v>115</v>
      </c>
    </row>
    <row r="416" spans="1:8" ht="13.5" customHeight="1" x14ac:dyDescent="0.25">
      <c r="A416" t="s">
        <v>82</v>
      </c>
      <c r="B416" t="s">
        <v>83</v>
      </c>
      <c r="C416">
        <v>2010</v>
      </c>
      <c r="D416" s="33">
        <v>34</v>
      </c>
      <c r="E416" s="5" t="str">
        <f t="shared" si="8"/>
        <v>B29_YAR_2010_P34</v>
      </c>
      <c r="F416" s="35">
        <v>2</v>
      </c>
      <c r="G416" s="35">
        <v>180</v>
      </c>
      <c r="H416" s="36">
        <v>88</v>
      </c>
    </row>
    <row r="417" spans="1:8" ht="13.5" customHeight="1" x14ac:dyDescent="0.25">
      <c r="A417" t="s">
        <v>82</v>
      </c>
      <c r="B417" t="s">
        <v>83</v>
      </c>
      <c r="C417">
        <v>2010</v>
      </c>
      <c r="D417" s="33">
        <v>35</v>
      </c>
      <c r="E417" s="5" t="str">
        <f t="shared" si="8"/>
        <v>B29_YAR_2010_P35</v>
      </c>
      <c r="F417" s="35">
        <v>8</v>
      </c>
      <c r="G417" s="35">
        <v>75</v>
      </c>
      <c r="H417" s="36">
        <v>135</v>
      </c>
    </row>
    <row r="418" spans="1:8" ht="13.5" customHeight="1" x14ac:dyDescent="0.25">
      <c r="A418" t="s">
        <v>82</v>
      </c>
      <c r="B418" t="s">
        <v>83</v>
      </c>
      <c r="C418">
        <v>2010</v>
      </c>
      <c r="D418" s="33">
        <v>36</v>
      </c>
      <c r="E418" s="5" t="str">
        <f t="shared" si="8"/>
        <v>B29_YAR_2010_P36</v>
      </c>
      <c r="F418" s="35">
        <v>8</v>
      </c>
      <c r="G418" s="35">
        <v>65</v>
      </c>
      <c r="H418" s="36">
        <v>123</v>
      </c>
    </row>
    <row r="419" spans="1:8" ht="13.5" customHeight="1" x14ac:dyDescent="0.25">
      <c r="A419" t="s">
        <v>82</v>
      </c>
      <c r="B419" t="s">
        <v>83</v>
      </c>
      <c r="C419">
        <v>2010</v>
      </c>
      <c r="D419" s="33">
        <v>37</v>
      </c>
      <c r="E419" s="5" t="str">
        <f t="shared" si="8"/>
        <v>B29_YAR_2010_P37</v>
      </c>
      <c r="F419" s="35">
        <v>17</v>
      </c>
      <c r="G419" s="35">
        <v>15</v>
      </c>
      <c r="H419" s="36">
        <v>210</v>
      </c>
    </row>
    <row r="420" spans="1:8" ht="13.5" customHeight="1" x14ac:dyDescent="0.25">
      <c r="A420" t="s">
        <v>82</v>
      </c>
      <c r="B420" t="s">
        <v>83</v>
      </c>
      <c r="C420">
        <v>2010</v>
      </c>
      <c r="D420" s="33">
        <v>38</v>
      </c>
      <c r="E420" s="5" t="str">
        <f t="shared" si="8"/>
        <v>B29_YAR_2010_P38</v>
      </c>
      <c r="F420" s="35">
        <v>35</v>
      </c>
      <c r="G420" s="35">
        <v>350</v>
      </c>
      <c r="H420" s="36">
        <v>240</v>
      </c>
    </row>
    <row r="421" spans="1:8" ht="13.5" customHeight="1" x14ac:dyDescent="0.25">
      <c r="A421" t="s">
        <v>82</v>
      </c>
      <c r="B421" t="s">
        <v>83</v>
      </c>
      <c r="C421">
        <v>2010</v>
      </c>
      <c r="D421" s="33">
        <v>39</v>
      </c>
      <c r="E421" s="5" t="str">
        <f t="shared" si="8"/>
        <v>B29_YAR_2010_P39</v>
      </c>
      <c r="F421" s="35">
        <v>20</v>
      </c>
      <c r="G421" s="35">
        <v>10</v>
      </c>
      <c r="H421" s="36">
        <v>224</v>
      </c>
    </row>
    <row r="422" spans="1:8" ht="13.5" customHeight="1" x14ac:dyDescent="0.25">
      <c r="A422" t="s">
        <v>82</v>
      </c>
      <c r="B422" t="s">
        <v>83</v>
      </c>
      <c r="C422">
        <v>2010</v>
      </c>
      <c r="D422" s="33">
        <v>40</v>
      </c>
      <c r="E422" s="5" t="str">
        <f t="shared" si="8"/>
        <v>B29_YAR_2010_P40</v>
      </c>
      <c r="F422" s="35">
        <v>7</v>
      </c>
      <c r="G422" s="35">
        <v>330</v>
      </c>
      <c r="H422" s="36">
        <v>213</v>
      </c>
    </row>
    <row r="423" spans="1:8" ht="13.5" customHeight="1" x14ac:dyDescent="0.25">
      <c r="A423" t="s">
        <v>82</v>
      </c>
      <c r="B423" t="s">
        <v>83</v>
      </c>
      <c r="C423">
        <v>2010</v>
      </c>
      <c r="D423" s="33">
        <v>41</v>
      </c>
      <c r="E423" s="5" t="str">
        <f t="shared" si="8"/>
        <v>B29_YAR_2010_P41</v>
      </c>
      <c r="F423" s="35">
        <v>28</v>
      </c>
      <c r="G423" s="35">
        <v>285</v>
      </c>
      <c r="H423" s="36">
        <v>167</v>
      </c>
    </row>
    <row r="424" spans="1:8" ht="13.5" customHeight="1" x14ac:dyDescent="0.25">
      <c r="A424" t="s">
        <v>82</v>
      </c>
      <c r="B424" t="s">
        <v>83</v>
      </c>
      <c r="C424">
        <v>2010</v>
      </c>
      <c r="D424" s="33">
        <v>42</v>
      </c>
      <c r="E424" s="5" t="str">
        <f t="shared" si="8"/>
        <v>B29_YAR_2010_P42</v>
      </c>
      <c r="F424" s="35">
        <v>3</v>
      </c>
      <c r="G424" s="35">
        <v>190</v>
      </c>
      <c r="H424" s="36">
        <v>19</v>
      </c>
    </row>
    <row r="425" spans="1:8" ht="13.5" customHeight="1" x14ac:dyDescent="0.25">
      <c r="A425" t="s">
        <v>82</v>
      </c>
      <c r="B425" t="s">
        <v>83</v>
      </c>
      <c r="C425">
        <v>2010</v>
      </c>
      <c r="D425" s="33">
        <v>43</v>
      </c>
      <c r="E425" s="5" t="str">
        <f t="shared" si="8"/>
        <v>B29_YAR_2010_P43</v>
      </c>
      <c r="F425" s="35">
        <v>12</v>
      </c>
      <c r="G425" s="35">
        <v>300</v>
      </c>
      <c r="H425" s="36">
        <v>157</v>
      </c>
    </row>
    <row r="426" spans="1:8" ht="13.5" customHeight="1" x14ac:dyDescent="0.25">
      <c r="A426" t="s">
        <v>82</v>
      </c>
      <c r="B426" t="s">
        <v>83</v>
      </c>
      <c r="C426">
        <v>2010</v>
      </c>
      <c r="D426" s="33">
        <v>44</v>
      </c>
      <c r="E426" s="5" t="str">
        <f t="shared" si="8"/>
        <v>B29_YAR_2010_P44</v>
      </c>
      <c r="F426" s="35">
        <v>25</v>
      </c>
      <c r="G426" s="35">
        <v>315</v>
      </c>
      <c r="H426" s="36">
        <v>211</v>
      </c>
    </row>
    <row r="427" spans="1:8" ht="13.5" customHeight="1" x14ac:dyDescent="0.25">
      <c r="A427" t="s">
        <v>82</v>
      </c>
      <c r="B427" t="s">
        <v>83</v>
      </c>
      <c r="C427">
        <v>2010</v>
      </c>
      <c r="D427" s="33">
        <v>45</v>
      </c>
      <c r="E427" s="5" t="str">
        <f t="shared" si="8"/>
        <v>B29_YAR_2010_P45</v>
      </c>
      <c r="F427" s="35" t="s">
        <v>171</v>
      </c>
      <c r="G427" s="35">
        <v>270</v>
      </c>
      <c r="H427" s="36">
        <v>104</v>
      </c>
    </row>
    <row r="428" spans="1:8" ht="13.5" customHeight="1" x14ac:dyDescent="0.25">
      <c r="A428" t="s">
        <v>82</v>
      </c>
      <c r="B428" t="s">
        <v>83</v>
      </c>
      <c r="C428">
        <v>2013</v>
      </c>
      <c r="D428" s="37" t="s">
        <v>172</v>
      </c>
      <c r="E428" s="5" t="str">
        <f t="shared" si="8"/>
        <v>B29_YAR_2013_PT1</v>
      </c>
      <c r="F428" s="39">
        <v>2</v>
      </c>
      <c r="G428" s="39">
        <v>40</v>
      </c>
      <c r="H428" s="40">
        <v>139</v>
      </c>
    </row>
    <row r="429" spans="1:8" ht="13.5" customHeight="1" x14ac:dyDescent="0.25">
      <c r="A429" t="s">
        <v>82</v>
      </c>
      <c r="B429" t="s">
        <v>83</v>
      </c>
      <c r="C429">
        <v>2013</v>
      </c>
      <c r="D429" s="37" t="s">
        <v>173</v>
      </c>
      <c r="E429" s="5" t="str">
        <f t="shared" si="8"/>
        <v>B29_YAR_2013_PT2</v>
      </c>
      <c r="F429" s="39">
        <v>15</v>
      </c>
      <c r="G429" s="39">
        <v>30</v>
      </c>
      <c r="H429" s="40">
        <v>127</v>
      </c>
    </row>
    <row r="430" spans="1:8" ht="13.5" customHeight="1" x14ac:dyDescent="0.25">
      <c r="A430" t="s">
        <v>82</v>
      </c>
      <c r="B430" t="s">
        <v>83</v>
      </c>
      <c r="C430">
        <v>2013</v>
      </c>
      <c r="D430" s="37" t="s">
        <v>174</v>
      </c>
      <c r="E430" s="5" t="str">
        <f t="shared" si="8"/>
        <v>B29_YAR_2013_PT3</v>
      </c>
      <c r="F430" s="39">
        <v>5</v>
      </c>
      <c r="G430" s="39">
        <v>67</v>
      </c>
      <c r="H430" s="40">
        <v>233</v>
      </c>
    </row>
    <row r="431" spans="1:8" ht="13.5" customHeight="1" x14ac:dyDescent="0.25">
      <c r="A431" t="s">
        <v>82</v>
      </c>
      <c r="B431" t="s">
        <v>83</v>
      </c>
      <c r="C431">
        <v>2013</v>
      </c>
      <c r="D431" s="37" t="s">
        <v>175</v>
      </c>
      <c r="E431" s="5" t="str">
        <f t="shared" si="8"/>
        <v>B29_YAR_2013_PT4</v>
      </c>
      <c r="F431" s="39">
        <v>19</v>
      </c>
      <c r="G431" s="39">
        <v>35</v>
      </c>
      <c r="H431" s="40">
        <v>192</v>
      </c>
    </row>
    <row r="432" spans="1:8" ht="13.5" customHeight="1" x14ac:dyDescent="0.25">
      <c r="A432" t="s">
        <v>82</v>
      </c>
      <c r="B432" t="s">
        <v>83</v>
      </c>
      <c r="C432">
        <v>2013</v>
      </c>
      <c r="D432" s="37" t="s">
        <v>176</v>
      </c>
      <c r="E432" s="5" t="str">
        <f t="shared" si="8"/>
        <v>B29_YAR_2013_PT5</v>
      </c>
      <c r="F432" s="39">
        <v>22</v>
      </c>
      <c r="G432" s="39">
        <v>45</v>
      </c>
      <c r="H432" s="40">
        <v>163</v>
      </c>
    </row>
    <row r="433" spans="1:8" ht="13.5" customHeight="1" x14ac:dyDescent="0.25">
      <c r="A433" t="s">
        <v>82</v>
      </c>
      <c r="B433" t="s">
        <v>83</v>
      </c>
      <c r="C433">
        <v>2013</v>
      </c>
      <c r="D433" s="37" t="s">
        <v>177</v>
      </c>
      <c r="E433" s="5" t="str">
        <f t="shared" si="8"/>
        <v>B29_YAR_2013_PT6</v>
      </c>
      <c r="F433" s="39">
        <v>30</v>
      </c>
      <c r="G433" s="39">
        <v>165</v>
      </c>
      <c r="H433" s="40">
        <v>284</v>
      </c>
    </row>
    <row r="434" spans="1:8" ht="13.5" customHeight="1" x14ac:dyDescent="0.25">
      <c r="A434" t="s">
        <v>82</v>
      </c>
      <c r="B434" t="s">
        <v>83</v>
      </c>
      <c r="C434">
        <v>2013</v>
      </c>
      <c r="D434" s="37" t="s">
        <v>178</v>
      </c>
      <c r="E434" s="5" t="str">
        <f t="shared" si="8"/>
        <v>B29_YAR_2013_PT7</v>
      </c>
      <c r="F434" s="39">
        <v>10</v>
      </c>
      <c r="G434" s="39">
        <v>180</v>
      </c>
      <c r="H434" s="40">
        <v>183</v>
      </c>
    </row>
    <row r="435" spans="1:8" ht="13.5" customHeight="1" x14ac:dyDescent="0.25">
      <c r="A435" t="s">
        <v>82</v>
      </c>
      <c r="B435" t="s">
        <v>83</v>
      </c>
      <c r="C435">
        <v>2013</v>
      </c>
      <c r="D435" s="37" t="s">
        <v>179</v>
      </c>
      <c r="E435" s="5" t="str">
        <f t="shared" si="8"/>
        <v>B29_YAR_2013_PT8</v>
      </c>
      <c r="F435" s="39">
        <v>4</v>
      </c>
      <c r="G435" s="39">
        <v>10</v>
      </c>
      <c r="H435" s="40">
        <v>112</v>
      </c>
    </row>
    <row r="436" spans="1:8" ht="13.5" customHeight="1" x14ac:dyDescent="0.25">
      <c r="A436" t="s">
        <v>82</v>
      </c>
      <c r="B436" t="s">
        <v>83</v>
      </c>
      <c r="C436">
        <v>2013</v>
      </c>
      <c r="D436" s="37" t="s">
        <v>180</v>
      </c>
      <c r="E436" s="5" t="str">
        <f t="shared" si="8"/>
        <v>B29_YAR_2013_PT9</v>
      </c>
      <c r="F436" s="39">
        <v>10</v>
      </c>
      <c r="G436" s="39">
        <v>110</v>
      </c>
      <c r="H436" s="40">
        <v>89</v>
      </c>
    </row>
    <row r="437" spans="1:8" ht="13.5" customHeight="1" x14ac:dyDescent="0.25">
      <c r="A437" t="s">
        <v>82</v>
      </c>
      <c r="B437" t="s">
        <v>83</v>
      </c>
      <c r="C437">
        <v>2013</v>
      </c>
      <c r="D437" s="37" t="s">
        <v>181</v>
      </c>
      <c r="E437" s="5" t="str">
        <f t="shared" si="8"/>
        <v>B29_YAR_2013_PT10</v>
      </c>
      <c r="F437" s="39">
        <v>25</v>
      </c>
      <c r="G437" s="39">
        <v>150</v>
      </c>
      <c r="H437" s="40">
        <v>133</v>
      </c>
    </row>
    <row r="438" spans="1:8" ht="13.5" customHeight="1" x14ac:dyDescent="0.25">
      <c r="A438" t="s">
        <v>82</v>
      </c>
      <c r="B438" t="s">
        <v>83</v>
      </c>
      <c r="C438">
        <v>2013</v>
      </c>
      <c r="D438" s="37" t="s">
        <v>182</v>
      </c>
      <c r="E438" s="5" t="str">
        <f t="shared" si="8"/>
        <v>B29_YAR_2013_PT11</v>
      </c>
      <c r="F438" s="39">
        <v>5</v>
      </c>
      <c r="G438" s="39">
        <v>150</v>
      </c>
      <c r="H438" s="40">
        <v>269</v>
      </c>
    </row>
    <row r="439" spans="1:8" ht="13.5" customHeight="1" x14ac:dyDescent="0.25">
      <c r="A439" t="s">
        <v>82</v>
      </c>
      <c r="B439" t="s">
        <v>83</v>
      </c>
      <c r="C439">
        <v>2013</v>
      </c>
      <c r="D439" s="37" t="s">
        <v>183</v>
      </c>
      <c r="E439" s="5" t="str">
        <f t="shared" si="8"/>
        <v>B29_YAR_2013_PT12</v>
      </c>
      <c r="F439" s="39">
        <v>11</v>
      </c>
      <c r="G439" s="39">
        <v>80</v>
      </c>
      <c r="H439" s="40">
        <v>281</v>
      </c>
    </row>
    <row r="440" spans="1:8" ht="13.5" customHeight="1" x14ac:dyDescent="0.25">
      <c r="A440" t="s">
        <v>82</v>
      </c>
      <c r="B440" t="s">
        <v>83</v>
      </c>
      <c r="C440">
        <v>2013</v>
      </c>
      <c r="D440" s="37" t="s">
        <v>184</v>
      </c>
      <c r="E440" s="5" t="str">
        <f t="shared" si="8"/>
        <v>B29_YAR_2013_PT13</v>
      </c>
      <c r="F440" s="39">
        <v>11</v>
      </c>
      <c r="G440" s="39">
        <v>100</v>
      </c>
      <c r="H440" s="40">
        <v>265</v>
      </c>
    </row>
    <row r="441" spans="1:8" ht="13.5" customHeight="1" x14ac:dyDescent="0.25">
      <c r="A441" t="s">
        <v>82</v>
      </c>
      <c r="B441" t="s">
        <v>83</v>
      </c>
      <c r="C441">
        <v>2013</v>
      </c>
      <c r="D441" s="37" t="s">
        <v>185</v>
      </c>
      <c r="E441" s="5" t="str">
        <f t="shared" si="8"/>
        <v>B29_YAR_2013_PT14</v>
      </c>
      <c r="F441" s="39">
        <v>9</v>
      </c>
      <c r="G441" s="39">
        <v>70</v>
      </c>
      <c r="H441" s="40">
        <v>299</v>
      </c>
    </row>
    <row r="442" spans="1:8" ht="13.5" customHeight="1" x14ac:dyDescent="0.25">
      <c r="A442" t="s">
        <v>82</v>
      </c>
      <c r="B442" t="s">
        <v>83</v>
      </c>
      <c r="C442">
        <v>2013</v>
      </c>
      <c r="D442" s="37" t="s">
        <v>186</v>
      </c>
      <c r="E442" s="5" t="str">
        <f t="shared" si="8"/>
        <v>B29_YAR_2013_PT15</v>
      </c>
      <c r="F442" s="39">
        <v>17</v>
      </c>
      <c r="G442" s="39">
        <v>25</v>
      </c>
      <c r="H442" s="40">
        <v>268</v>
      </c>
    </row>
    <row r="443" spans="1:8" ht="13.5" customHeight="1" x14ac:dyDescent="0.25">
      <c r="A443" t="s">
        <v>82</v>
      </c>
      <c r="B443" t="s">
        <v>83</v>
      </c>
      <c r="C443">
        <v>2013</v>
      </c>
      <c r="D443" s="37" t="s">
        <v>187</v>
      </c>
      <c r="E443" s="5" t="str">
        <f t="shared" si="8"/>
        <v>B29_YAR_2013_PT16</v>
      </c>
      <c r="F443" s="39">
        <v>19</v>
      </c>
      <c r="G443" s="39">
        <v>70</v>
      </c>
      <c r="H443" s="40">
        <v>206</v>
      </c>
    </row>
    <row r="444" spans="1:8" ht="13.5" customHeight="1" x14ac:dyDescent="0.25">
      <c r="A444" t="s">
        <v>82</v>
      </c>
      <c r="B444" t="s">
        <v>83</v>
      </c>
      <c r="C444">
        <v>2013</v>
      </c>
      <c r="D444" s="37" t="s">
        <v>188</v>
      </c>
      <c r="E444" s="5" t="str">
        <f t="shared" si="8"/>
        <v>B29_YAR_2013_PT17</v>
      </c>
      <c r="F444" s="39">
        <v>9</v>
      </c>
      <c r="G444" s="39">
        <v>60</v>
      </c>
      <c r="H444" s="40">
        <v>238</v>
      </c>
    </row>
    <row r="445" spans="1:8" ht="13.5" customHeight="1" x14ac:dyDescent="0.25">
      <c r="A445" t="s">
        <v>82</v>
      </c>
      <c r="B445" t="s">
        <v>83</v>
      </c>
      <c r="C445">
        <v>2013</v>
      </c>
      <c r="D445" s="37" t="s">
        <v>189</v>
      </c>
      <c r="E445" s="5" t="str">
        <f t="shared" si="8"/>
        <v>B29_YAR_2013_PT18</v>
      </c>
      <c r="F445" s="39">
        <v>12</v>
      </c>
      <c r="G445" s="39">
        <v>10</v>
      </c>
      <c r="H445" s="40">
        <v>249</v>
      </c>
    </row>
    <row r="446" spans="1:8" ht="13.5" customHeight="1" x14ac:dyDescent="0.25">
      <c r="A446" t="s">
        <v>82</v>
      </c>
      <c r="B446" t="s">
        <v>83</v>
      </c>
      <c r="C446">
        <v>2013</v>
      </c>
      <c r="D446" s="37" t="s">
        <v>190</v>
      </c>
      <c r="E446" s="5" t="str">
        <f t="shared" si="8"/>
        <v>B29_YAR_2013_PT19</v>
      </c>
      <c r="F446" s="39">
        <v>8</v>
      </c>
      <c r="G446" s="39">
        <v>20</v>
      </c>
      <c r="H446" s="40">
        <v>206</v>
      </c>
    </row>
    <row r="447" spans="1:8" ht="13.5" customHeight="1" x14ac:dyDescent="0.25">
      <c r="A447" t="s">
        <v>82</v>
      </c>
      <c r="B447" t="s">
        <v>83</v>
      </c>
      <c r="C447">
        <v>2013</v>
      </c>
      <c r="D447" s="37" t="s">
        <v>191</v>
      </c>
      <c r="E447" s="5" t="str">
        <f t="shared" si="8"/>
        <v>B29_YAR_2013_PT20</v>
      </c>
      <c r="F447" s="39">
        <v>28</v>
      </c>
      <c r="G447" s="39">
        <v>320</v>
      </c>
      <c r="H447" s="40">
        <v>171</v>
      </c>
    </row>
    <row r="448" spans="1:8" ht="13.5" customHeight="1" x14ac:dyDescent="0.25">
      <c r="A448" t="s">
        <v>82</v>
      </c>
      <c r="B448" t="s">
        <v>83</v>
      </c>
      <c r="C448">
        <v>2013</v>
      </c>
      <c r="D448" s="37" t="s">
        <v>192</v>
      </c>
      <c r="E448" s="5" t="str">
        <f t="shared" ref="E448:E478" si="9">"B29_" &amp; B448 &amp; "_" &amp; C448 &amp; "_P" &amp; D448</f>
        <v>B29_YAR_2013_PT21</v>
      </c>
      <c r="F448" s="39">
        <v>15</v>
      </c>
      <c r="G448" s="39">
        <v>90</v>
      </c>
      <c r="H448" s="40">
        <v>196</v>
      </c>
    </row>
    <row r="449" spans="1:8" ht="13.5" customHeight="1" x14ac:dyDescent="0.25">
      <c r="A449" t="s">
        <v>82</v>
      </c>
      <c r="B449" t="s">
        <v>83</v>
      </c>
      <c r="C449">
        <v>2013</v>
      </c>
      <c r="D449" s="37" t="s">
        <v>193</v>
      </c>
      <c r="E449" s="5" t="str">
        <f t="shared" si="9"/>
        <v>B29_YAR_2013_PT22</v>
      </c>
      <c r="F449" s="39">
        <v>25</v>
      </c>
      <c r="G449" s="39">
        <v>45</v>
      </c>
      <c r="H449" s="40">
        <v>82</v>
      </c>
    </row>
    <row r="450" spans="1:8" ht="13.5" customHeight="1" x14ac:dyDescent="0.25">
      <c r="A450" t="s">
        <v>82</v>
      </c>
      <c r="B450" t="s">
        <v>83</v>
      </c>
      <c r="C450">
        <v>2013</v>
      </c>
      <c r="D450" s="37" t="s">
        <v>194</v>
      </c>
      <c r="E450" s="5" t="str">
        <f t="shared" si="9"/>
        <v>B29_YAR_2013_PT23</v>
      </c>
      <c r="F450" s="39">
        <v>45</v>
      </c>
      <c r="G450" s="39">
        <v>15</v>
      </c>
      <c r="H450" s="40">
        <v>102</v>
      </c>
    </row>
    <row r="451" spans="1:8" ht="13.5" customHeight="1" x14ac:dyDescent="0.25">
      <c r="A451" t="s">
        <v>82</v>
      </c>
      <c r="B451" t="s">
        <v>83</v>
      </c>
      <c r="C451">
        <v>2013</v>
      </c>
      <c r="D451" s="37" t="s">
        <v>195</v>
      </c>
      <c r="E451" s="5" t="str">
        <f t="shared" si="9"/>
        <v>B29_YAR_2013_PT24</v>
      </c>
      <c r="F451" s="39">
        <v>20</v>
      </c>
      <c r="G451" s="39">
        <v>0</v>
      </c>
      <c r="H451" s="40">
        <v>161</v>
      </c>
    </row>
    <row r="452" spans="1:8" ht="13.5" customHeight="1" x14ac:dyDescent="0.25">
      <c r="A452" t="s">
        <v>82</v>
      </c>
      <c r="B452" t="s">
        <v>83</v>
      </c>
      <c r="C452">
        <v>2013</v>
      </c>
      <c r="D452" s="37" t="s">
        <v>196</v>
      </c>
      <c r="E452" s="5" t="str">
        <f t="shared" si="9"/>
        <v>B29_YAR_2013_PY1</v>
      </c>
      <c r="F452" s="39">
        <v>12</v>
      </c>
      <c r="G452" s="39">
        <v>170</v>
      </c>
      <c r="H452" s="40">
        <v>138</v>
      </c>
    </row>
    <row r="453" spans="1:8" ht="13.5" customHeight="1" x14ac:dyDescent="0.25">
      <c r="A453" t="s">
        <v>82</v>
      </c>
      <c r="B453" t="s">
        <v>83</v>
      </c>
      <c r="C453">
        <v>2013</v>
      </c>
      <c r="D453" s="37" t="s">
        <v>197</v>
      </c>
      <c r="E453" s="5" t="str">
        <f t="shared" si="9"/>
        <v>B29_YAR_2013_PY2</v>
      </c>
      <c r="F453" s="38"/>
      <c r="G453" s="38"/>
      <c r="H453" s="40"/>
    </row>
    <row r="454" spans="1:8" ht="13.5" customHeight="1" x14ac:dyDescent="0.25">
      <c r="A454" t="s">
        <v>82</v>
      </c>
      <c r="B454" t="s">
        <v>83</v>
      </c>
      <c r="C454">
        <v>2013</v>
      </c>
      <c r="D454" s="37" t="s">
        <v>198</v>
      </c>
      <c r="E454" s="5" t="str">
        <f t="shared" si="9"/>
        <v>B29_YAR_2013_PY3</v>
      </c>
      <c r="F454" s="38"/>
      <c r="G454" s="38"/>
      <c r="H454" s="40"/>
    </row>
    <row r="455" spans="1:8" ht="13.5" customHeight="1" x14ac:dyDescent="0.25">
      <c r="A455" t="s">
        <v>82</v>
      </c>
      <c r="B455" t="s">
        <v>83</v>
      </c>
      <c r="C455">
        <v>2013</v>
      </c>
      <c r="D455" s="37" t="s">
        <v>199</v>
      </c>
      <c r="E455" s="5" t="str">
        <f t="shared" si="9"/>
        <v>B29_YAR_2013_PY4</v>
      </c>
      <c r="F455" s="38"/>
      <c r="G455" s="38"/>
      <c r="H455" s="40">
        <v>183</v>
      </c>
    </row>
    <row r="456" spans="1:8" ht="13.5" customHeight="1" x14ac:dyDescent="0.25">
      <c r="A456" t="s">
        <v>82</v>
      </c>
      <c r="B456" t="s">
        <v>83</v>
      </c>
      <c r="C456">
        <v>2013</v>
      </c>
      <c r="D456" s="37" t="s">
        <v>200</v>
      </c>
      <c r="E456" s="5" t="str">
        <f t="shared" si="9"/>
        <v>B29_YAR_2013_PY5</v>
      </c>
      <c r="F456" s="39">
        <v>5</v>
      </c>
      <c r="G456" s="39">
        <v>90</v>
      </c>
      <c r="H456" s="40">
        <v>210</v>
      </c>
    </row>
    <row r="457" spans="1:8" ht="13.5" customHeight="1" x14ac:dyDescent="0.25">
      <c r="A457" t="s">
        <v>82</v>
      </c>
      <c r="B457" t="s">
        <v>83</v>
      </c>
      <c r="C457">
        <v>2013</v>
      </c>
      <c r="D457" s="37" t="s">
        <v>201</v>
      </c>
      <c r="E457" s="5" t="str">
        <f t="shared" si="9"/>
        <v>B29_YAR_2013_PY6</v>
      </c>
      <c r="F457" s="39">
        <v>5</v>
      </c>
      <c r="G457" s="39">
        <v>20</v>
      </c>
      <c r="H457" s="40">
        <v>200</v>
      </c>
    </row>
    <row r="458" spans="1:8" ht="13.5" customHeight="1" x14ac:dyDescent="0.25">
      <c r="A458" t="s">
        <v>82</v>
      </c>
      <c r="B458" t="s">
        <v>83</v>
      </c>
      <c r="C458">
        <v>2013</v>
      </c>
      <c r="D458" s="37" t="s">
        <v>202</v>
      </c>
      <c r="E458" s="5" t="str">
        <f t="shared" si="9"/>
        <v>B29_YAR_2013_PY7</v>
      </c>
      <c r="F458" s="39">
        <v>5</v>
      </c>
      <c r="G458" s="39">
        <v>15</v>
      </c>
      <c r="H458" s="40">
        <v>226</v>
      </c>
    </row>
    <row r="459" spans="1:8" ht="13.5" customHeight="1" x14ac:dyDescent="0.25">
      <c r="A459" t="s">
        <v>82</v>
      </c>
      <c r="B459" t="s">
        <v>83</v>
      </c>
      <c r="C459">
        <v>2013</v>
      </c>
      <c r="D459" s="37" t="s">
        <v>203</v>
      </c>
      <c r="E459" s="5" t="str">
        <f t="shared" si="9"/>
        <v>B29_YAR_2013_PY8</v>
      </c>
      <c r="F459" s="39">
        <v>8</v>
      </c>
      <c r="G459" s="39">
        <v>240</v>
      </c>
      <c r="H459" s="40">
        <v>188</v>
      </c>
    </row>
    <row r="460" spans="1:8" ht="13.5" customHeight="1" x14ac:dyDescent="0.25">
      <c r="A460" t="s">
        <v>82</v>
      </c>
      <c r="B460" t="s">
        <v>83</v>
      </c>
      <c r="C460">
        <v>2013</v>
      </c>
      <c r="D460" s="37" t="s">
        <v>204</v>
      </c>
      <c r="E460" s="5" t="str">
        <f t="shared" si="9"/>
        <v>B29_YAR_2013_PY9</v>
      </c>
      <c r="F460" s="39">
        <v>10</v>
      </c>
      <c r="G460" s="39">
        <v>180</v>
      </c>
      <c r="H460" s="40">
        <v>115</v>
      </c>
    </row>
    <row r="461" spans="1:8" ht="13.5" customHeight="1" x14ac:dyDescent="0.25">
      <c r="A461" t="s">
        <v>82</v>
      </c>
      <c r="B461" t="s">
        <v>83</v>
      </c>
      <c r="C461">
        <v>2013</v>
      </c>
      <c r="D461" s="37" t="s">
        <v>205</v>
      </c>
      <c r="E461" s="5" t="str">
        <f t="shared" si="9"/>
        <v>B29_YAR_2013_PY10</v>
      </c>
      <c r="F461" s="39">
        <v>2</v>
      </c>
      <c r="G461" s="39">
        <v>180</v>
      </c>
      <c r="H461" s="40">
        <v>88</v>
      </c>
    </row>
    <row r="462" spans="1:8" ht="13.5" customHeight="1" x14ac:dyDescent="0.25">
      <c r="A462" t="s">
        <v>82</v>
      </c>
      <c r="B462" t="s">
        <v>83</v>
      </c>
      <c r="C462">
        <v>2013</v>
      </c>
      <c r="D462" s="37" t="s">
        <v>206</v>
      </c>
      <c r="E462" s="5" t="str">
        <f t="shared" si="9"/>
        <v>B29_YAR_2013_PY24</v>
      </c>
      <c r="F462" s="39">
        <v>8</v>
      </c>
      <c r="G462" s="39">
        <v>75</v>
      </c>
      <c r="H462" s="40">
        <v>135</v>
      </c>
    </row>
    <row r="463" spans="1:8" ht="13.5" customHeight="1" x14ac:dyDescent="0.25">
      <c r="A463" t="s">
        <v>82</v>
      </c>
      <c r="B463" t="s">
        <v>83</v>
      </c>
      <c r="C463">
        <v>2013</v>
      </c>
      <c r="D463" s="37" t="s">
        <v>207</v>
      </c>
      <c r="E463" s="5" t="str">
        <f t="shared" si="9"/>
        <v>B29_YAR_2013_PY25</v>
      </c>
      <c r="F463" s="39">
        <v>8</v>
      </c>
      <c r="G463" s="39">
        <v>65</v>
      </c>
      <c r="H463" s="40">
        <v>123</v>
      </c>
    </row>
    <row r="464" spans="1:8" ht="13.5" customHeight="1" x14ac:dyDescent="0.25">
      <c r="A464" t="s">
        <v>82</v>
      </c>
      <c r="B464" t="s">
        <v>83</v>
      </c>
      <c r="C464">
        <v>2013</v>
      </c>
      <c r="D464" s="37" t="s">
        <v>208</v>
      </c>
      <c r="E464" s="5" t="str">
        <f t="shared" si="9"/>
        <v>B29_YAR_2013_PY34</v>
      </c>
      <c r="F464" s="39">
        <v>17</v>
      </c>
      <c r="G464" s="39">
        <v>15</v>
      </c>
      <c r="H464" s="40">
        <v>210</v>
      </c>
    </row>
    <row r="465" spans="1:8" ht="13.5" customHeight="1" x14ac:dyDescent="0.25">
      <c r="A465" t="s">
        <v>82</v>
      </c>
      <c r="B465" t="s">
        <v>83</v>
      </c>
      <c r="C465">
        <v>2013</v>
      </c>
      <c r="D465" s="37" t="s">
        <v>209</v>
      </c>
      <c r="E465" s="5" t="str">
        <f t="shared" si="9"/>
        <v>B29_YAR_2013_PY35</v>
      </c>
      <c r="F465" s="39">
        <v>35</v>
      </c>
      <c r="G465" s="39">
        <v>350</v>
      </c>
      <c r="H465" s="40">
        <v>240</v>
      </c>
    </row>
    <row r="466" spans="1:8" ht="13.5" customHeight="1" x14ac:dyDescent="0.25">
      <c r="A466" t="s">
        <v>82</v>
      </c>
      <c r="B466" t="s">
        <v>83</v>
      </c>
      <c r="C466">
        <v>2013</v>
      </c>
      <c r="D466" s="37" t="s">
        <v>210</v>
      </c>
      <c r="E466" s="5" t="str">
        <f t="shared" si="9"/>
        <v>B29_YAR_2013_PY36</v>
      </c>
      <c r="F466" s="39">
        <v>20</v>
      </c>
      <c r="G466" s="39">
        <v>10</v>
      </c>
      <c r="H466" s="40">
        <v>224</v>
      </c>
    </row>
    <row r="467" spans="1:8" ht="13.5" customHeight="1" x14ac:dyDescent="0.25">
      <c r="A467" t="s">
        <v>82</v>
      </c>
      <c r="B467" t="s">
        <v>83</v>
      </c>
      <c r="C467">
        <v>2013</v>
      </c>
      <c r="D467" s="37" t="s">
        <v>211</v>
      </c>
      <c r="E467" s="5" t="str">
        <f t="shared" si="9"/>
        <v>B29_YAR_2013_PY37</v>
      </c>
      <c r="F467" s="39">
        <v>7</v>
      </c>
      <c r="G467" s="39">
        <v>330</v>
      </c>
      <c r="H467" s="40">
        <v>213</v>
      </c>
    </row>
    <row r="468" spans="1:8" ht="13.5" customHeight="1" x14ac:dyDescent="0.25">
      <c r="A468" t="s">
        <v>82</v>
      </c>
      <c r="B468" t="s">
        <v>83</v>
      </c>
      <c r="C468">
        <v>2013</v>
      </c>
      <c r="D468" s="37" t="s">
        <v>212</v>
      </c>
      <c r="E468" s="5" t="str">
        <f t="shared" si="9"/>
        <v>B29_YAR_2013_PY38</v>
      </c>
      <c r="F468" s="39">
        <v>28</v>
      </c>
      <c r="G468" s="39">
        <v>285</v>
      </c>
      <c r="H468" s="40">
        <v>167</v>
      </c>
    </row>
    <row r="469" spans="1:8" ht="13.5" customHeight="1" x14ac:dyDescent="0.25">
      <c r="A469" t="s">
        <v>82</v>
      </c>
      <c r="B469" t="s">
        <v>83</v>
      </c>
      <c r="C469">
        <v>2013</v>
      </c>
      <c r="D469" s="37" t="s">
        <v>213</v>
      </c>
      <c r="E469" s="5" t="str">
        <f t="shared" si="9"/>
        <v>B29_YAR_2013_PY39</v>
      </c>
      <c r="F469" s="39">
        <v>3</v>
      </c>
      <c r="G469" s="39">
        <v>190</v>
      </c>
      <c r="H469" s="40"/>
    </row>
    <row r="470" spans="1:8" ht="13.5" customHeight="1" x14ac:dyDescent="0.25">
      <c r="A470" t="s">
        <v>82</v>
      </c>
      <c r="B470" t="s">
        <v>83</v>
      </c>
      <c r="C470">
        <v>2013</v>
      </c>
      <c r="D470" s="37" t="s">
        <v>214</v>
      </c>
      <c r="E470" s="5" t="str">
        <f t="shared" si="9"/>
        <v>B29_YAR_2013_PY41</v>
      </c>
      <c r="F470" s="39">
        <v>12</v>
      </c>
      <c r="G470" s="39">
        <v>300</v>
      </c>
      <c r="H470" s="40">
        <v>157</v>
      </c>
    </row>
    <row r="471" spans="1:8" ht="13.5" customHeight="1" x14ac:dyDescent="0.25">
      <c r="A471" t="s">
        <v>82</v>
      </c>
      <c r="B471" t="s">
        <v>83</v>
      </c>
      <c r="C471">
        <v>2013</v>
      </c>
      <c r="D471" s="37" t="s">
        <v>215</v>
      </c>
      <c r="E471" s="5" t="str">
        <f t="shared" si="9"/>
        <v>B29_YAR_2013_PY42</v>
      </c>
      <c r="F471" s="39">
        <v>25</v>
      </c>
      <c r="G471" s="39">
        <v>315</v>
      </c>
      <c r="H471" s="40">
        <v>211</v>
      </c>
    </row>
    <row r="472" spans="1:8" ht="13.5" customHeight="1" x14ac:dyDescent="0.25">
      <c r="A472" t="s">
        <v>82</v>
      </c>
      <c r="B472" t="s">
        <v>83</v>
      </c>
      <c r="C472">
        <v>2013</v>
      </c>
      <c r="D472" s="37" t="s">
        <v>216</v>
      </c>
      <c r="E472" s="5" t="str">
        <f t="shared" si="9"/>
        <v>B29_YAR_2013_PY43</v>
      </c>
      <c r="F472" s="39" t="s">
        <v>171</v>
      </c>
      <c r="G472" s="39">
        <v>270</v>
      </c>
      <c r="H472" s="40">
        <v>104</v>
      </c>
    </row>
    <row r="473" spans="1:8" ht="13.5" customHeight="1" x14ac:dyDescent="0.25">
      <c r="A473" t="s">
        <v>82</v>
      </c>
      <c r="B473" t="s">
        <v>83</v>
      </c>
      <c r="C473">
        <v>2013</v>
      </c>
      <c r="D473" s="37" t="s">
        <v>217</v>
      </c>
      <c r="E473" s="5" t="str">
        <f t="shared" si="9"/>
        <v>B29_YAR_2013_PWet woodland 1</v>
      </c>
      <c r="F473" s="39">
        <v>0</v>
      </c>
      <c r="G473" s="39">
        <v>0</v>
      </c>
      <c r="H473" s="40">
        <v>90</v>
      </c>
    </row>
    <row r="474" spans="1:8" ht="13.5" customHeight="1" x14ac:dyDescent="0.25">
      <c r="A474" t="s">
        <v>82</v>
      </c>
      <c r="B474" t="s">
        <v>83</v>
      </c>
      <c r="C474">
        <v>2013</v>
      </c>
      <c r="D474" s="37" t="s">
        <v>218</v>
      </c>
      <c r="E474" s="5" t="str">
        <f t="shared" si="9"/>
        <v>B29_YAR_2013_PWet woodland 2</v>
      </c>
      <c r="F474" s="39">
        <v>0</v>
      </c>
      <c r="G474" s="39">
        <v>0</v>
      </c>
      <c r="H474" s="40">
        <v>110</v>
      </c>
    </row>
    <row r="475" spans="1:8" ht="13.5" customHeight="1" x14ac:dyDescent="0.25">
      <c r="A475" t="s">
        <v>82</v>
      </c>
      <c r="B475" t="s">
        <v>83</v>
      </c>
      <c r="C475">
        <v>2013</v>
      </c>
      <c r="D475" s="37" t="s">
        <v>219</v>
      </c>
      <c r="E475" s="5" t="str">
        <f t="shared" si="9"/>
        <v>B29_YAR_2013_PWet woodland 3</v>
      </c>
      <c r="F475" s="39">
        <v>0</v>
      </c>
      <c r="G475" s="39">
        <v>0</v>
      </c>
      <c r="H475" s="40">
        <v>100</v>
      </c>
    </row>
    <row r="476" spans="1:8" ht="13.5" customHeight="1" x14ac:dyDescent="0.25">
      <c r="A476" t="s">
        <v>82</v>
      </c>
      <c r="B476" t="s">
        <v>83</v>
      </c>
      <c r="C476">
        <v>2013</v>
      </c>
      <c r="D476" s="37" t="s">
        <v>220</v>
      </c>
      <c r="E476" s="5" t="str">
        <f t="shared" si="9"/>
        <v>B29_YAR_2013_PBog 1</v>
      </c>
      <c r="F476" s="39">
        <v>0</v>
      </c>
      <c r="G476" s="39">
        <v>0</v>
      </c>
      <c r="H476" s="40">
        <v>80</v>
      </c>
    </row>
    <row r="477" spans="1:8" ht="13.5" customHeight="1" x14ac:dyDescent="0.25">
      <c r="A477" t="s">
        <v>82</v>
      </c>
      <c r="B477" t="s">
        <v>83</v>
      </c>
      <c r="C477">
        <v>2013</v>
      </c>
      <c r="D477" s="37" t="s">
        <v>221</v>
      </c>
      <c r="E477" s="5" t="str">
        <f t="shared" si="9"/>
        <v>B29_YAR_2013_PBog 2</v>
      </c>
      <c r="F477" s="39">
        <v>0</v>
      </c>
      <c r="G477" s="39">
        <v>0</v>
      </c>
      <c r="H477" s="40">
        <v>80</v>
      </c>
    </row>
    <row r="478" spans="1:8" ht="13.5" customHeight="1" x14ac:dyDescent="0.25">
      <c r="A478" t="s">
        <v>34</v>
      </c>
      <c r="B478" t="s">
        <v>35</v>
      </c>
      <c r="C478">
        <v>2015</v>
      </c>
      <c r="D478" s="41">
        <v>1</v>
      </c>
      <c r="E478" s="5" t="str">
        <f>"B47_" &amp; B478 &amp; "_" &amp; C478 &amp; "_P" &amp; D478</f>
        <v>B47_ENS_2015_P1</v>
      </c>
      <c r="F478" s="42">
        <v>24</v>
      </c>
      <c r="G478" s="42">
        <v>190</v>
      </c>
      <c r="H478" s="43">
        <v>730</v>
      </c>
    </row>
    <row r="479" spans="1:8" ht="13.5" customHeight="1" x14ac:dyDescent="0.25">
      <c r="A479" t="s">
        <v>34</v>
      </c>
      <c r="B479" t="s">
        <v>35</v>
      </c>
      <c r="C479">
        <v>2015</v>
      </c>
      <c r="D479" s="41">
        <v>2</v>
      </c>
      <c r="E479" s="5" t="str">
        <f t="shared" ref="E479:E528" si="10">"B47_" &amp; B479 &amp; "_" &amp; C479 &amp; "_P" &amp; D479</f>
        <v>B47_ENS_2015_P2</v>
      </c>
      <c r="F479" s="42">
        <v>55</v>
      </c>
      <c r="G479" s="42">
        <v>200</v>
      </c>
      <c r="H479" s="43">
        <v>709</v>
      </c>
    </row>
    <row r="480" spans="1:8" ht="13.5" customHeight="1" x14ac:dyDescent="0.25">
      <c r="A480" t="s">
        <v>34</v>
      </c>
      <c r="B480" t="s">
        <v>35</v>
      </c>
      <c r="C480">
        <v>2015</v>
      </c>
      <c r="D480" s="41">
        <v>3</v>
      </c>
      <c r="E480" s="5" t="str">
        <f t="shared" si="10"/>
        <v>B47_ENS_2015_P3</v>
      </c>
      <c r="F480" s="42">
        <v>3</v>
      </c>
      <c r="G480" s="42">
        <v>40</v>
      </c>
      <c r="H480" s="43">
        <v>753</v>
      </c>
    </row>
    <row r="481" spans="1:8" ht="13.5" customHeight="1" x14ac:dyDescent="0.25">
      <c r="A481" t="s">
        <v>34</v>
      </c>
      <c r="B481" t="s">
        <v>35</v>
      </c>
      <c r="C481">
        <v>2015</v>
      </c>
      <c r="D481" s="41">
        <v>4</v>
      </c>
      <c r="E481" s="5" t="str">
        <f t="shared" si="10"/>
        <v>B47_ENS_2015_P4</v>
      </c>
      <c r="F481" s="42">
        <v>15</v>
      </c>
      <c r="G481" s="42">
        <v>110</v>
      </c>
      <c r="H481" s="43">
        <v>771</v>
      </c>
    </row>
    <row r="482" spans="1:8" ht="13.5" customHeight="1" x14ac:dyDescent="0.25">
      <c r="A482" t="s">
        <v>34</v>
      </c>
      <c r="B482" t="s">
        <v>35</v>
      </c>
      <c r="C482">
        <v>2015</v>
      </c>
      <c r="D482" s="41">
        <v>5</v>
      </c>
      <c r="E482" s="5" t="str">
        <f t="shared" si="10"/>
        <v>B47_ENS_2015_P5</v>
      </c>
      <c r="F482" s="42">
        <v>7</v>
      </c>
      <c r="G482" s="42">
        <v>186</v>
      </c>
      <c r="H482" s="43">
        <v>756</v>
      </c>
    </row>
    <row r="483" spans="1:8" ht="13.5" customHeight="1" x14ac:dyDescent="0.25">
      <c r="A483" t="s">
        <v>34</v>
      </c>
      <c r="B483" t="s">
        <v>35</v>
      </c>
      <c r="C483">
        <v>2015</v>
      </c>
      <c r="D483" s="41">
        <v>16</v>
      </c>
      <c r="E483" s="5" t="str">
        <f t="shared" si="10"/>
        <v>B47_ENS_2015_P16</v>
      </c>
      <c r="F483" s="42">
        <v>24</v>
      </c>
      <c r="G483" s="42">
        <v>345</v>
      </c>
      <c r="H483" s="43">
        <v>560</v>
      </c>
    </row>
    <row r="484" spans="1:8" ht="13.5" customHeight="1" x14ac:dyDescent="0.25">
      <c r="A484" t="s">
        <v>34</v>
      </c>
      <c r="B484" t="s">
        <v>35</v>
      </c>
      <c r="C484">
        <v>2015</v>
      </c>
      <c r="D484" s="41">
        <v>17</v>
      </c>
      <c r="E484" s="5" t="str">
        <f t="shared" si="10"/>
        <v>B47_ENS_2015_P17</v>
      </c>
      <c r="F484" s="42">
        <v>13</v>
      </c>
      <c r="G484" s="42">
        <v>350</v>
      </c>
      <c r="H484" s="43">
        <v>549</v>
      </c>
    </row>
    <row r="485" spans="1:8" ht="13.5" customHeight="1" x14ac:dyDescent="0.25">
      <c r="A485" t="s">
        <v>34</v>
      </c>
      <c r="B485" t="s">
        <v>35</v>
      </c>
      <c r="C485">
        <v>2015</v>
      </c>
      <c r="D485" s="41">
        <v>18</v>
      </c>
      <c r="E485" s="5" t="str">
        <f t="shared" si="10"/>
        <v>B47_ENS_2015_P18</v>
      </c>
      <c r="F485" s="42">
        <v>12</v>
      </c>
      <c r="G485" s="42">
        <v>272</v>
      </c>
      <c r="H485" s="43">
        <v>533</v>
      </c>
    </row>
    <row r="486" spans="1:8" ht="13.5" customHeight="1" x14ac:dyDescent="0.25">
      <c r="A486" t="s">
        <v>34</v>
      </c>
      <c r="B486" t="s">
        <v>35</v>
      </c>
      <c r="C486">
        <v>2015</v>
      </c>
      <c r="D486" s="41">
        <v>19</v>
      </c>
      <c r="E486" s="5" t="str">
        <f t="shared" si="10"/>
        <v>B47_ENS_2015_P19</v>
      </c>
      <c r="F486" s="42">
        <v>7</v>
      </c>
      <c r="G486" s="42">
        <v>26</v>
      </c>
      <c r="H486" s="43">
        <v>501</v>
      </c>
    </row>
    <row r="487" spans="1:8" ht="13.5" customHeight="1" x14ac:dyDescent="0.25">
      <c r="A487" t="s">
        <v>34</v>
      </c>
      <c r="B487" t="s">
        <v>35</v>
      </c>
      <c r="C487">
        <v>2015</v>
      </c>
      <c r="D487" s="41">
        <v>20</v>
      </c>
      <c r="E487" s="5" t="str">
        <f t="shared" si="10"/>
        <v>B47_ENS_2015_P20</v>
      </c>
      <c r="F487" s="42">
        <v>8</v>
      </c>
      <c r="G487" s="42">
        <v>20</v>
      </c>
      <c r="H487" s="43">
        <v>580</v>
      </c>
    </row>
    <row r="488" spans="1:8" ht="13.5" customHeight="1" x14ac:dyDescent="0.25">
      <c r="A488" t="s">
        <v>34</v>
      </c>
      <c r="B488" t="s">
        <v>35</v>
      </c>
      <c r="C488">
        <v>2015</v>
      </c>
      <c r="D488" s="41">
        <v>32</v>
      </c>
      <c r="E488" s="5" t="str">
        <f t="shared" si="10"/>
        <v>B47_ENS_2015_P32</v>
      </c>
      <c r="F488" s="42">
        <v>13</v>
      </c>
      <c r="G488" s="42">
        <v>290</v>
      </c>
      <c r="H488" s="43">
        <v>637</v>
      </c>
    </row>
    <row r="489" spans="1:8" ht="13.5" customHeight="1" x14ac:dyDescent="0.25">
      <c r="A489" t="s">
        <v>34</v>
      </c>
      <c r="B489" t="s">
        <v>35</v>
      </c>
      <c r="C489">
        <v>2015</v>
      </c>
      <c r="D489" s="41">
        <v>34</v>
      </c>
      <c r="E489" s="5" t="str">
        <f t="shared" si="10"/>
        <v>B47_ENS_2015_P34</v>
      </c>
      <c r="F489" s="42">
        <v>12</v>
      </c>
      <c r="G489" s="42">
        <v>240</v>
      </c>
      <c r="H489" s="43">
        <v>662</v>
      </c>
    </row>
    <row r="490" spans="1:8" ht="13.5" customHeight="1" x14ac:dyDescent="0.25">
      <c r="A490" t="s">
        <v>34</v>
      </c>
      <c r="B490" t="s">
        <v>35</v>
      </c>
      <c r="C490">
        <v>2015</v>
      </c>
      <c r="D490" s="41">
        <v>35</v>
      </c>
      <c r="E490" s="5" t="str">
        <f t="shared" si="10"/>
        <v>B47_ENS_2015_P35</v>
      </c>
      <c r="F490" s="42">
        <v>17</v>
      </c>
      <c r="G490" s="42">
        <v>345</v>
      </c>
      <c r="H490" s="43">
        <v>639</v>
      </c>
    </row>
    <row r="491" spans="1:8" ht="13.5" customHeight="1" x14ac:dyDescent="0.25">
      <c r="A491" t="s">
        <v>34</v>
      </c>
      <c r="B491" t="s">
        <v>35</v>
      </c>
      <c r="C491">
        <v>2015</v>
      </c>
      <c r="D491" s="41">
        <v>42</v>
      </c>
      <c r="E491" s="5" t="str">
        <f t="shared" si="10"/>
        <v>B47_ENS_2015_P42</v>
      </c>
      <c r="F491" s="42">
        <v>11</v>
      </c>
      <c r="G491" s="42">
        <v>350</v>
      </c>
      <c r="H491" s="43">
        <v>624</v>
      </c>
    </row>
    <row r="492" spans="1:8" ht="13.5" customHeight="1" x14ac:dyDescent="0.25">
      <c r="A492" t="s">
        <v>34</v>
      </c>
      <c r="B492" t="s">
        <v>35</v>
      </c>
      <c r="C492">
        <v>2015</v>
      </c>
      <c r="D492" s="41">
        <v>44</v>
      </c>
      <c r="E492" s="5" t="str">
        <f t="shared" si="10"/>
        <v>B47_ENS_2015_P44</v>
      </c>
      <c r="F492" s="42">
        <v>15</v>
      </c>
      <c r="G492" s="42">
        <v>262</v>
      </c>
      <c r="H492" s="43">
        <v>638</v>
      </c>
    </row>
    <row r="493" spans="1:8" ht="13.5" customHeight="1" x14ac:dyDescent="0.25">
      <c r="A493" t="s">
        <v>34</v>
      </c>
      <c r="B493" t="s">
        <v>35</v>
      </c>
      <c r="C493">
        <v>2015</v>
      </c>
      <c r="D493" s="41">
        <v>46</v>
      </c>
      <c r="E493" s="5" t="str">
        <f t="shared" si="10"/>
        <v>B47_ENS_2015_P46</v>
      </c>
      <c r="F493" s="42">
        <v>25</v>
      </c>
      <c r="G493" s="42">
        <v>236</v>
      </c>
      <c r="H493" s="43">
        <v>664</v>
      </c>
    </row>
    <row r="494" spans="1:8" ht="13.5" customHeight="1" x14ac:dyDescent="0.25">
      <c r="A494" t="s">
        <v>34</v>
      </c>
      <c r="B494" t="s">
        <v>35</v>
      </c>
      <c r="C494">
        <v>2015</v>
      </c>
      <c r="D494" s="41">
        <v>47</v>
      </c>
      <c r="E494" s="5" t="str">
        <f t="shared" si="10"/>
        <v>B47_ENS_2015_P47</v>
      </c>
      <c r="F494" s="42">
        <v>7</v>
      </c>
      <c r="G494" s="42">
        <v>320</v>
      </c>
      <c r="H494" s="43">
        <v>605</v>
      </c>
    </row>
    <row r="495" spans="1:8" ht="13.5" customHeight="1" x14ac:dyDescent="0.25">
      <c r="A495" t="s">
        <v>34</v>
      </c>
      <c r="B495" t="s">
        <v>35</v>
      </c>
      <c r="C495">
        <v>2015</v>
      </c>
      <c r="D495" s="41">
        <v>48</v>
      </c>
      <c r="E495" s="5" t="str">
        <f t="shared" si="10"/>
        <v>B47_ENS_2015_P48</v>
      </c>
      <c r="F495" s="42">
        <v>32</v>
      </c>
      <c r="G495" s="42">
        <v>230</v>
      </c>
      <c r="H495" s="43">
        <v>649</v>
      </c>
    </row>
    <row r="496" spans="1:8" ht="13.5" customHeight="1" x14ac:dyDescent="0.25">
      <c r="A496" t="s">
        <v>34</v>
      </c>
      <c r="B496" t="s">
        <v>35</v>
      </c>
      <c r="C496">
        <v>2015</v>
      </c>
      <c r="D496" s="41">
        <v>49</v>
      </c>
      <c r="E496" s="5" t="str">
        <f t="shared" si="10"/>
        <v>B47_ENS_2015_P49</v>
      </c>
      <c r="F496" s="42">
        <v>5</v>
      </c>
      <c r="G496" s="42">
        <v>110</v>
      </c>
      <c r="H496" s="43">
        <v>665</v>
      </c>
    </row>
    <row r="497" spans="1:8" ht="13.5" customHeight="1" x14ac:dyDescent="0.25">
      <c r="A497" t="s">
        <v>34</v>
      </c>
      <c r="B497" t="s">
        <v>35</v>
      </c>
      <c r="C497">
        <v>2015</v>
      </c>
      <c r="D497" s="41">
        <v>50</v>
      </c>
      <c r="E497" s="5" t="str">
        <f t="shared" si="10"/>
        <v>B47_ENS_2015_P50</v>
      </c>
      <c r="F497" s="42">
        <v>15</v>
      </c>
      <c r="G497" s="42">
        <v>322</v>
      </c>
      <c r="H497" s="43">
        <v>631</v>
      </c>
    </row>
    <row r="498" spans="1:8" ht="13.5" customHeight="1" x14ac:dyDescent="0.25">
      <c r="A498" t="s">
        <v>34</v>
      </c>
      <c r="B498" t="s">
        <v>35</v>
      </c>
      <c r="C498">
        <v>2015</v>
      </c>
      <c r="D498" s="41">
        <v>61</v>
      </c>
      <c r="E498" s="5" t="str">
        <f t="shared" si="10"/>
        <v>B47_ENS_2015_P61</v>
      </c>
      <c r="F498" s="42">
        <v>11</v>
      </c>
      <c r="G498" s="42">
        <v>228</v>
      </c>
      <c r="H498" s="43">
        <v>493</v>
      </c>
    </row>
    <row r="499" spans="1:8" ht="13.5" customHeight="1" x14ac:dyDescent="0.25">
      <c r="A499" t="s">
        <v>34</v>
      </c>
      <c r="B499" t="s">
        <v>35</v>
      </c>
      <c r="C499">
        <v>2015</v>
      </c>
      <c r="D499" s="41">
        <v>62</v>
      </c>
      <c r="E499" s="5" t="str">
        <f t="shared" si="10"/>
        <v>B47_ENS_2015_P62</v>
      </c>
      <c r="F499" s="42">
        <v>21</v>
      </c>
      <c r="G499" s="42">
        <v>140</v>
      </c>
      <c r="H499" s="43">
        <v>533</v>
      </c>
    </row>
    <row r="500" spans="1:8" ht="13.5" customHeight="1" x14ac:dyDescent="0.25">
      <c r="A500" t="s">
        <v>34</v>
      </c>
      <c r="B500" t="s">
        <v>35</v>
      </c>
      <c r="C500">
        <v>2015</v>
      </c>
      <c r="D500" s="41">
        <v>63</v>
      </c>
      <c r="E500" s="5" t="str">
        <f t="shared" si="10"/>
        <v>B47_ENS_2015_P63</v>
      </c>
      <c r="F500" s="42">
        <v>22</v>
      </c>
      <c r="G500" s="42">
        <v>120</v>
      </c>
      <c r="H500" s="43">
        <v>522</v>
      </c>
    </row>
    <row r="501" spans="1:8" ht="13.5" customHeight="1" x14ac:dyDescent="0.25">
      <c r="A501" t="s">
        <v>34</v>
      </c>
      <c r="B501" t="s">
        <v>35</v>
      </c>
      <c r="C501">
        <v>2015</v>
      </c>
      <c r="D501" s="41">
        <v>64</v>
      </c>
      <c r="E501" s="5" t="str">
        <f t="shared" si="10"/>
        <v>B47_ENS_2015_P64</v>
      </c>
      <c r="F501" s="42">
        <v>38</v>
      </c>
      <c r="G501" s="42">
        <v>218</v>
      </c>
      <c r="H501" s="43">
        <v>593</v>
      </c>
    </row>
    <row r="502" spans="1:8" ht="13.5" customHeight="1" x14ac:dyDescent="0.25">
      <c r="A502" t="s">
        <v>34</v>
      </c>
      <c r="B502" t="s">
        <v>35</v>
      </c>
      <c r="C502">
        <v>2015</v>
      </c>
      <c r="D502" s="41">
        <v>65</v>
      </c>
      <c r="E502" s="5" t="str">
        <f t="shared" si="10"/>
        <v>B47_ENS_2015_P65</v>
      </c>
      <c r="F502" s="42">
        <v>22</v>
      </c>
      <c r="G502" s="42">
        <v>200</v>
      </c>
      <c r="H502" s="43">
        <v>588</v>
      </c>
    </row>
    <row r="503" spans="1:8" ht="13.5" customHeight="1" x14ac:dyDescent="0.25">
      <c r="A503" t="s">
        <v>34</v>
      </c>
      <c r="B503" t="s">
        <v>35</v>
      </c>
      <c r="C503">
        <v>2015</v>
      </c>
      <c r="D503" s="41">
        <v>76</v>
      </c>
      <c r="E503" s="5" t="str">
        <f t="shared" si="10"/>
        <v>B47_ENS_2015_P76</v>
      </c>
      <c r="F503" s="42">
        <v>4</v>
      </c>
      <c r="G503" s="42">
        <v>250</v>
      </c>
      <c r="H503" s="43">
        <v>807</v>
      </c>
    </row>
    <row r="504" spans="1:8" ht="13.5" customHeight="1" x14ac:dyDescent="0.25">
      <c r="A504" t="s">
        <v>34</v>
      </c>
      <c r="B504" t="s">
        <v>35</v>
      </c>
      <c r="C504">
        <v>2015</v>
      </c>
      <c r="D504" s="41">
        <v>77</v>
      </c>
      <c r="E504" s="5" t="str">
        <f t="shared" si="10"/>
        <v>B47_ENS_2015_P77</v>
      </c>
      <c r="F504" s="42">
        <v>10</v>
      </c>
      <c r="G504" s="42">
        <v>220</v>
      </c>
      <c r="H504" s="43">
        <v>839</v>
      </c>
    </row>
    <row r="505" spans="1:8" ht="13.5" customHeight="1" x14ac:dyDescent="0.25">
      <c r="A505" t="s">
        <v>34</v>
      </c>
      <c r="B505" t="s">
        <v>35</v>
      </c>
      <c r="C505">
        <v>2015</v>
      </c>
      <c r="D505" s="41">
        <v>78</v>
      </c>
      <c r="E505" s="5" t="str">
        <f t="shared" si="10"/>
        <v>B47_ENS_2015_P78</v>
      </c>
      <c r="F505" s="42">
        <v>9</v>
      </c>
      <c r="G505" s="42">
        <v>4</v>
      </c>
      <c r="H505" s="43">
        <v>822</v>
      </c>
    </row>
    <row r="506" spans="1:8" ht="13.5" customHeight="1" x14ac:dyDescent="0.25">
      <c r="A506" t="s">
        <v>34</v>
      </c>
      <c r="B506" t="s">
        <v>35</v>
      </c>
      <c r="C506">
        <v>2015</v>
      </c>
      <c r="D506" s="41">
        <v>79</v>
      </c>
      <c r="E506" s="5" t="str">
        <f t="shared" si="10"/>
        <v>B47_ENS_2015_P79</v>
      </c>
      <c r="F506" s="42">
        <v>6</v>
      </c>
      <c r="G506" s="42">
        <v>200</v>
      </c>
      <c r="H506" s="43">
        <v>795</v>
      </c>
    </row>
    <row r="507" spans="1:8" ht="13.5" customHeight="1" x14ac:dyDescent="0.25">
      <c r="A507" t="s">
        <v>34</v>
      </c>
      <c r="B507" t="s">
        <v>35</v>
      </c>
      <c r="C507">
        <v>2015</v>
      </c>
      <c r="D507" s="41">
        <v>80</v>
      </c>
      <c r="E507" s="5" t="str">
        <f t="shared" si="10"/>
        <v>B47_ENS_2015_P80</v>
      </c>
      <c r="F507" s="42">
        <v>4</v>
      </c>
      <c r="G507" s="42">
        <v>128</v>
      </c>
      <c r="H507" s="43">
        <v>795</v>
      </c>
    </row>
    <row r="508" spans="1:8" ht="13.5" customHeight="1" x14ac:dyDescent="0.25">
      <c r="A508" t="s">
        <v>34</v>
      </c>
      <c r="B508" t="s">
        <v>35</v>
      </c>
      <c r="C508">
        <v>2015</v>
      </c>
      <c r="D508" s="41">
        <v>84</v>
      </c>
      <c r="E508" s="5" t="str">
        <f t="shared" si="10"/>
        <v>B47_ENS_2015_P84</v>
      </c>
      <c r="F508" s="42">
        <v>7</v>
      </c>
      <c r="G508" s="42">
        <v>290</v>
      </c>
      <c r="H508" s="43">
        <v>766</v>
      </c>
    </row>
    <row r="509" spans="1:8" ht="13.5" customHeight="1" x14ac:dyDescent="0.25">
      <c r="A509" t="s">
        <v>34</v>
      </c>
      <c r="B509" t="s">
        <v>35</v>
      </c>
      <c r="C509">
        <v>2015</v>
      </c>
      <c r="D509" s="41">
        <v>85</v>
      </c>
      <c r="E509" s="5" t="str">
        <f t="shared" si="10"/>
        <v>B47_ENS_2015_P85</v>
      </c>
      <c r="F509" s="42">
        <v>20</v>
      </c>
      <c r="G509" s="42">
        <v>50</v>
      </c>
      <c r="H509" s="43">
        <v>714</v>
      </c>
    </row>
    <row r="510" spans="1:8" ht="13.5" customHeight="1" x14ac:dyDescent="0.25">
      <c r="A510" t="s">
        <v>34</v>
      </c>
      <c r="B510" t="s">
        <v>35</v>
      </c>
      <c r="C510">
        <v>2015</v>
      </c>
      <c r="D510" s="41">
        <v>86</v>
      </c>
      <c r="E510" s="5" t="str">
        <f t="shared" si="10"/>
        <v>B47_ENS_2015_P86</v>
      </c>
      <c r="F510" s="42">
        <v>12</v>
      </c>
      <c r="G510" s="42">
        <v>280</v>
      </c>
      <c r="H510" s="43">
        <v>758</v>
      </c>
    </row>
    <row r="511" spans="1:8" ht="13.5" customHeight="1" x14ac:dyDescent="0.25">
      <c r="A511" t="s">
        <v>34</v>
      </c>
      <c r="B511" t="s">
        <v>35</v>
      </c>
      <c r="C511">
        <v>2015</v>
      </c>
      <c r="D511" s="41">
        <v>87</v>
      </c>
      <c r="E511" s="5" t="str">
        <f t="shared" si="10"/>
        <v>B47_ENS_2015_P87</v>
      </c>
      <c r="F511" s="42">
        <v>24</v>
      </c>
      <c r="G511" s="42">
        <v>275</v>
      </c>
      <c r="H511" s="43">
        <v>785</v>
      </c>
    </row>
    <row r="512" spans="1:8" ht="13.5" customHeight="1" x14ac:dyDescent="0.25">
      <c r="A512" t="s">
        <v>34</v>
      </c>
      <c r="B512" t="s">
        <v>35</v>
      </c>
      <c r="C512">
        <v>2015</v>
      </c>
      <c r="D512" s="41">
        <v>88</v>
      </c>
      <c r="E512" s="5" t="str">
        <f t="shared" si="10"/>
        <v>B47_ENS_2015_P88</v>
      </c>
      <c r="F512" s="42">
        <v>1</v>
      </c>
      <c r="G512" s="42">
        <v>350</v>
      </c>
      <c r="H512" s="43">
        <v>707</v>
      </c>
    </row>
    <row r="513" spans="1:8" ht="13.5" customHeight="1" x14ac:dyDescent="0.25">
      <c r="A513" t="s">
        <v>34</v>
      </c>
      <c r="B513" t="s">
        <v>35</v>
      </c>
      <c r="C513">
        <v>2015</v>
      </c>
      <c r="D513" s="41">
        <v>100</v>
      </c>
      <c r="E513" s="5" t="str">
        <f t="shared" si="10"/>
        <v>B47_ENS_2015_P100</v>
      </c>
      <c r="F513" s="42">
        <v>12</v>
      </c>
      <c r="G513" s="42">
        <v>158</v>
      </c>
      <c r="H513" s="43">
        <v>805</v>
      </c>
    </row>
    <row r="514" spans="1:8" ht="13.5" customHeight="1" x14ac:dyDescent="0.25">
      <c r="A514" t="s">
        <v>34</v>
      </c>
      <c r="B514" t="s">
        <v>35</v>
      </c>
      <c r="C514">
        <v>2015</v>
      </c>
      <c r="D514" s="41">
        <v>101</v>
      </c>
      <c r="E514" s="5" t="str">
        <f t="shared" si="10"/>
        <v>B47_ENS_2015_P101</v>
      </c>
      <c r="F514" s="42">
        <v>27</v>
      </c>
      <c r="G514" s="42">
        <v>110</v>
      </c>
      <c r="H514" s="43">
        <v>819</v>
      </c>
    </row>
    <row r="515" spans="1:8" ht="13.5" customHeight="1" x14ac:dyDescent="0.25">
      <c r="A515" t="s">
        <v>34</v>
      </c>
      <c r="B515" t="s">
        <v>35</v>
      </c>
      <c r="C515">
        <v>2015</v>
      </c>
      <c r="D515" s="41">
        <v>102</v>
      </c>
      <c r="E515" s="5" t="str">
        <f t="shared" si="10"/>
        <v>B47_ENS_2015_P102</v>
      </c>
      <c r="F515" s="42">
        <v>14</v>
      </c>
      <c r="G515" s="42">
        <v>184</v>
      </c>
      <c r="H515" s="43">
        <v>827</v>
      </c>
    </row>
    <row r="516" spans="1:8" ht="13.5" customHeight="1" x14ac:dyDescent="0.25">
      <c r="A516" t="s">
        <v>34</v>
      </c>
      <c r="B516" t="s">
        <v>35</v>
      </c>
      <c r="C516">
        <v>2015</v>
      </c>
      <c r="D516" s="41">
        <v>103</v>
      </c>
      <c r="E516" s="5" t="str">
        <f t="shared" si="10"/>
        <v>B47_ENS_2015_P103</v>
      </c>
      <c r="F516" s="42">
        <v>7</v>
      </c>
      <c r="G516" s="42">
        <v>110</v>
      </c>
      <c r="H516" s="43">
        <v>826</v>
      </c>
    </row>
    <row r="517" spans="1:8" ht="13.5" customHeight="1" x14ac:dyDescent="0.25">
      <c r="A517" t="s">
        <v>34</v>
      </c>
      <c r="B517" t="s">
        <v>35</v>
      </c>
      <c r="C517">
        <v>2015</v>
      </c>
      <c r="D517" s="41">
        <v>104</v>
      </c>
      <c r="E517" s="5" t="str">
        <f t="shared" si="10"/>
        <v>B47_ENS_2015_P104</v>
      </c>
      <c r="F517" s="42">
        <v>7</v>
      </c>
      <c r="G517" s="42">
        <v>205</v>
      </c>
      <c r="H517" s="43">
        <v>836</v>
      </c>
    </row>
    <row r="518" spans="1:8" ht="13.5" customHeight="1" x14ac:dyDescent="0.25">
      <c r="A518" t="s">
        <v>34</v>
      </c>
      <c r="B518" t="s">
        <v>35</v>
      </c>
      <c r="C518">
        <v>2015</v>
      </c>
      <c r="D518" s="41">
        <v>109</v>
      </c>
      <c r="E518" s="5" t="str">
        <f t="shared" si="10"/>
        <v>B47_ENS_2015_P109</v>
      </c>
      <c r="F518" s="42">
        <v>2</v>
      </c>
      <c r="G518" s="42">
        <v>305</v>
      </c>
      <c r="H518" s="43">
        <v>668</v>
      </c>
    </row>
    <row r="519" spans="1:8" ht="13.5" customHeight="1" x14ac:dyDescent="0.25">
      <c r="A519" t="s">
        <v>34</v>
      </c>
      <c r="B519" t="s">
        <v>35</v>
      </c>
      <c r="C519">
        <v>2015</v>
      </c>
      <c r="D519" s="41">
        <v>110</v>
      </c>
      <c r="E519" s="5" t="str">
        <f t="shared" si="10"/>
        <v>B47_ENS_2015_P110</v>
      </c>
      <c r="F519" s="42">
        <v>2</v>
      </c>
      <c r="G519" s="42">
        <v>350</v>
      </c>
      <c r="H519" s="43">
        <v>671</v>
      </c>
    </row>
    <row r="520" spans="1:8" ht="13.5" customHeight="1" x14ac:dyDescent="0.25">
      <c r="A520" t="s">
        <v>34</v>
      </c>
      <c r="B520" t="s">
        <v>35</v>
      </c>
      <c r="C520">
        <v>2015</v>
      </c>
      <c r="D520" s="41">
        <v>111</v>
      </c>
      <c r="E520" s="5" t="str">
        <f t="shared" si="10"/>
        <v>B47_ENS_2015_P111</v>
      </c>
      <c r="F520" s="42">
        <v>9</v>
      </c>
      <c r="G520" s="42">
        <v>310</v>
      </c>
      <c r="H520" s="43">
        <v>670</v>
      </c>
    </row>
    <row r="521" spans="1:8" ht="13.5" customHeight="1" x14ac:dyDescent="0.25">
      <c r="A521" t="s">
        <v>34</v>
      </c>
      <c r="B521" t="s">
        <v>35</v>
      </c>
      <c r="C521">
        <v>2015</v>
      </c>
      <c r="D521" s="41">
        <v>116</v>
      </c>
      <c r="E521" s="5" t="str">
        <f t="shared" si="10"/>
        <v>B47_ENS_2015_P116</v>
      </c>
      <c r="F521" s="42">
        <v>17</v>
      </c>
      <c r="G521" s="42">
        <v>80</v>
      </c>
      <c r="H521" s="43">
        <v>756</v>
      </c>
    </row>
    <row r="522" spans="1:8" ht="13.5" customHeight="1" x14ac:dyDescent="0.25">
      <c r="A522" t="s">
        <v>34</v>
      </c>
      <c r="B522" t="s">
        <v>35</v>
      </c>
      <c r="C522">
        <v>2015</v>
      </c>
      <c r="D522" s="41">
        <v>117</v>
      </c>
      <c r="E522" s="5" t="str">
        <f t="shared" si="10"/>
        <v>B47_ENS_2015_P117</v>
      </c>
      <c r="F522" s="42">
        <v>30</v>
      </c>
      <c r="G522" s="42">
        <v>10</v>
      </c>
      <c r="H522" s="43">
        <v>769</v>
      </c>
    </row>
    <row r="523" spans="1:8" ht="13.5" customHeight="1" x14ac:dyDescent="0.25">
      <c r="A523" t="s">
        <v>34</v>
      </c>
      <c r="B523" t="s">
        <v>35</v>
      </c>
      <c r="C523">
        <v>2015</v>
      </c>
      <c r="D523" s="41">
        <v>118</v>
      </c>
      <c r="E523" s="5" t="str">
        <f t="shared" si="10"/>
        <v>B47_ENS_2015_P118</v>
      </c>
      <c r="F523" s="42">
        <v>7</v>
      </c>
      <c r="G523" s="42">
        <v>300</v>
      </c>
      <c r="H523" s="43">
        <v>757</v>
      </c>
    </row>
    <row r="524" spans="1:8" ht="13.5" customHeight="1" x14ac:dyDescent="0.25">
      <c r="A524" t="s">
        <v>34</v>
      </c>
      <c r="B524" t="s">
        <v>35</v>
      </c>
      <c r="C524">
        <v>2015</v>
      </c>
      <c r="D524" s="41">
        <v>125</v>
      </c>
      <c r="E524" s="5" t="str">
        <f t="shared" si="10"/>
        <v>B47_ENS_2015_P125</v>
      </c>
      <c r="F524" s="42">
        <v>16</v>
      </c>
      <c r="G524" s="42">
        <v>180</v>
      </c>
      <c r="H524" s="43">
        <v>821</v>
      </c>
    </row>
    <row r="525" spans="1:8" ht="13.5" customHeight="1" x14ac:dyDescent="0.25">
      <c r="A525" t="s">
        <v>34</v>
      </c>
      <c r="B525" t="s">
        <v>35</v>
      </c>
      <c r="C525">
        <v>2015</v>
      </c>
      <c r="D525" s="41">
        <v>126</v>
      </c>
      <c r="E525" s="5" t="str">
        <f t="shared" si="10"/>
        <v>B47_ENS_2015_P126</v>
      </c>
      <c r="F525" s="42">
        <v>6</v>
      </c>
      <c r="G525" s="42">
        <v>208</v>
      </c>
      <c r="H525" s="43">
        <v>801</v>
      </c>
    </row>
    <row r="526" spans="1:8" ht="13.5" customHeight="1" x14ac:dyDescent="0.25">
      <c r="A526" t="s">
        <v>34</v>
      </c>
      <c r="B526" t="s">
        <v>35</v>
      </c>
      <c r="C526">
        <v>2015</v>
      </c>
      <c r="D526" s="41">
        <v>127</v>
      </c>
      <c r="E526" s="5" t="str">
        <f t="shared" si="10"/>
        <v>B47_ENS_2015_P127</v>
      </c>
      <c r="F526" s="42">
        <v>9</v>
      </c>
      <c r="G526" s="42">
        <v>135</v>
      </c>
      <c r="H526" s="43">
        <v>792</v>
      </c>
    </row>
    <row r="527" spans="1:8" ht="13.5" customHeight="1" x14ac:dyDescent="0.25">
      <c r="A527" t="s">
        <v>34</v>
      </c>
      <c r="B527" t="s">
        <v>35</v>
      </c>
      <c r="C527">
        <v>2015</v>
      </c>
      <c r="D527" s="41">
        <v>128</v>
      </c>
      <c r="E527" s="5" t="str">
        <f t="shared" si="10"/>
        <v>B47_ENS_2015_P128</v>
      </c>
      <c r="F527" s="42">
        <v>10</v>
      </c>
      <c r="G527" s="42">
        <v>135</v>
      </c>
      <c r="H527" s="43">
        <v>779</v>
      </c>
    </row>
    <row r="528" spans="1:8" ht="13.5" customHeight="1" x14ac:dyDescent="0.25">
      <c r="A528" t="s">
        <v>42</v>
      </c>
      <c r="B528" t="s">
        <v>43</v>
      </c>
      <c r="C528">
        <v>2010</v>
      </c>
      <c r="D528" s="44">
        <v>1</v>
      </c>
      <c r="E528" s="5" t="str">
        <f>"B12_" &amp; B528 &amp; "_" &amp; C528 &amp; "_P" &amp; D528</f>
        <v>B12_ING_2010_P1</v>
      </c>
      <c r="F528" s="47">
        <v>0</v>
      </c>
      <c r="G528" s="47">
        <v>0</v>
      </c>
      <c r="H528" s="48">
        <v>341</v>
      </c>
    </row>
    <row r="529" spans="1:8" ht="13.5" customHeight="1" x14ac:dyDescent="0.25">
      <c r="A529" t="s">
        <v>42</v>
      </c>
      <c r="B529" t="s">
        <v>43</v>
      </c>
      <c r="C529">
        <v>2010</v>
      </c>
      <c r="D529" s="44">
        <v>2</v>
      </c>
      <c r="E529" s="5" t="str">
        <f t="shared" ref="E529:E592" si="11">"B12_" &amp; B529 &amp; "_" &amp; C529 &amp; "_P" &amp; D529</f>
        <v>B12_ING_2010_P2</v>
      </c>
      <c r="F529" s="47">
        <v>0</v>
      </c>
      <c r="G529" s="47">
        <v>0</v>
      </c>
      <c r="H529" s="48">
        <v>384</v>
      </c>
    </row>
    <row r="530" spans="1:8" ht="13.5" customHeight="1" x14ac:dyDescent="0.25">
      <c r="A530" t="s">
        <v>42</v>
      </c>
      <c r="B530" t="s">
        <v>43</v>
      </c>
      <c r="C530">
        <v>2010</v>
      </c>
      <c r="D530" s="44">
        <v>3</v>
      </c>
      <c r="E530" s="5" t="str">
        <f t="shared" si="11"/>
        <v>B12_ING_2010_P3</v>
      </c>
      <c r="F530" s="47">
        <v>10</v>
      </c>
      <c r="G530" s="47">
        <v>130</v>
      </c>
      <c r="H530" s="48">
        <v>365</v>
      </c>
    </row>
    <row r="531" spans="1:8" ht="13.5" customHeight="1" x14ac:dyDescent="0.25">
      <c r="A531" t="s">
        <v>42</v>
      </c>
      <c r="B531" t="s">
        <v>43</v>
      </c>
      <c r="C531">
        <v>2010</v>
      </c>
      <c r="D531" s="44">
        <v>4</v>
      </c>
      <c r="E531" s="5" t="str">
        <f t="shared" si="11"/>
        <v>B12_ING_2010_P4</v>
      </c>
      <c r="F531" s="47">
        <v>3</v>
      </c>
      <c r="G531" s="47">
        <v>90</v>
      </c>
      <c r="H531" s="48">
        <v>354</v>
      </c>
    </row>
    <row r="532" spans="1:8" ht="13.5" customHeight="1" x14ac:dyDescent="0.25">
      <c r="A532" t="s">
        <v>42</v>
      </c>
      <c r="B532" t="s">
        <v>43</v>
      </c>
      <c r="C532">
        <v>2010</v>
      </c>
      <c r="D532" s="44">
        <v>5</v>
      </c>
      <c r="E532" s="5" t="str">
        <f t="shared" si="11"/>
        <v>B12_ING_2010_P5</v>
      </c>
      <c r="F532" s="47">
        <v>0</v>
      </c>
      <c r="G532" s="47">
        <v>0</v>
      </c>
      <c r="H532" s="48">
        <v>343</v>
      </c>
    </row>
    <row r="533" spans="1:8" ht="13.5" customHeight="1" x14ac:dyDescent="0.25">
      <c r="A533" t="s">
        <v>42</v>
      </c>
      <c r="B533" t="s">
        <v>43</v>
      </c>
      <c r="C533">
        <v>2010</v>
      </c>
      <c r="D533" s="44">
        <v>6</v>
      </c>
      <c r="E533" s="5" t="str">
        <f t="shared" si="11"/>
        <v>B12_ING_2010_P6</v>
      </c>
      <c r="F533" s="47">
        <v>2</v>
      </c>
      <c r="G533" s="47">
        <v>90</v>
      </c>
      <c r="H533" s="48">
        <v>395</v>
      </c>
    </row>
    <row r="534" spans="1:8" ht="13.5" customHeight="1" x14ac:dyDescent="0.25">
      <c r="A534" t="s">
        <v>42</v>
      </c>
      <c r="B534" t="s">
        <v>43</v>
      </c>
      <c r="C534">
        <v>2010</v>
      </c>
      <c r="D534" s="44">
        <v>7</v>
      </c>
      <c r="E534" s="5" t="str">
        <f t="shared" si="11"/>
        <v>B12_ING_2010_P7</v>
      </c>
      <c r="F534" s="47">
        <v>15</v>
      </c>
      <c r="G534" s="47">
        <v>150</v>
      </c>
      <c r="H534" s="48">
        <v>381</v>
      </c>
    </row>
    <row r="535" spans="1:8" ht="13.5" customHeight="1" x14ac:dyDescent="0.25">
      <c r="A535" t="s">
        <v>42</v>
      </c>
      <c r="B535" t="s">
        <v>43</v>
      </c>
      <c r="C535">
        <v>2010</v>
      </c>
      <c r="D535" s="44">
        <v>8</v>
      </c>
      <c r="E535" s="5" t="str">
        <f t="shared" si="11"/>
        <v>B12_ING_2010_P8</v>
      </c>
      <c r="F535" s="47">
        <v>1</v>
      </c>
      <c r="G535" s="47">
        <v>45</v>
      </c>
      <c r="H535" s="48">
        <v>373</v>
      </c>
    </row>
    <row r="536" spans="1:8" ht="13.5" customHeight="1" x14ac:dyDescent="0.25">
      <c r="A536" t="s">
        <v>42</v>
      </c>
      <c r="B536" t="s">
        <v>43</v>
      </c>
      <c r="C536">
        <v>2010</v>
      </c>
      <c r="D536" s="44">
        <v>9</v>
      </c>
      <c r="E536" s="5" t="str">
        <f t="shared" si="11"/>
        <v>B12_ING_2010_P9</v>
      </c>
      <c r="F536" s="47">
        <v>12</v>
      </c>
      <c r="G536" s="47">
        <v>230</v>
      </c>
      <c r="H536" s="48">
        <v>367</v>
      </c>
    </row>
    <row r="537" spans="1:8" ht="13.5" customHeight="1" x14ac:dyDescent="0.25">
      <c r="A537" t="s">
        <v>42</v>
      </c>
      <c r="B537" t="s">
        <v>43</v>
      </c>
      <c r="C537">
        <v>2010</v>
      </c>
      <c r="D537" s="44">
        <v>10</v>
      </c>
      <c r="E537" s="5" t="str">
        <f t="shared" si="11"/>
        <v>B12_ING_2010_P10</v>
      </c>
      <c r="F537" s="47">
        <v>2</v>
      </c>
      <c r="G537" s="47">
        <v>270</v>
      </c>
      <c r="H537" s="48">
        <v>363</v>
      </c>
    </row>
    <row r="538" spans="1:8" ht="13.5" customHeight="1" x14ac:dyDescent="0.25">
      <c r="A538" t="s">
        <v>42</v>
      </c>
      <c r="B538" t="s">
        <v>43</v>
      </c>
      <c r="C538">
        <v>2010</v>
      </c>
      <c r="D538" s="44">
        <v>11</v>
      </c>
      <c r="E538" s="5" t="str">
        <f t="shared" si="11"/>
        <v>B12_ING_2010_P11</v>
      </c>
      <c r="F538" s="47">
        <v>2</v>
      </c>
      <c r="G538" s="47">
        <v>110</v>
      </c>
      <c r="H538" s="48">
        <v>354</v>
      </c>
    </row>
    <row r="539" spans="1:8" ht="13.5" customHeight="1" x14ac:dyDescent="0.25">
      <c r="A539" t="s">
        <v>42</v>
      </c>
      <c r="B539" t="s">
        <v>43</v>
      </c>
      <c r="C539">
        <v>2010</v>
      </c>
      <c r="D539" s="44">
        <v>12</v>
      </c>
      <c r="E539" s="5" t="str">
        <f t="shared" si="11"/>
        <v>B12_ING_2010_P12</v>
      </c>
      <c r="F539" s="47">
        <v>1</v>
      </c>
      <c r="G539" s="47">
        <v>20</v>
      </c>
      <c r="H539" s="48">
        <v>355</v>
      </c>
    </row>
    <row r="540" spans="1:8" ht="13.5" customHeight="1" x14ac:dyDescent="0.25">
      <c r="A540" t="s">
        <v>42</v>
      </c>
      <c r="B540" t="s">
        <v>43</v>
      </c>
      <c r="C540">
        <v>2010</v>
      </c>
      <c r="D540" s="44">
        <v>13</v>
      </c>
      <c r="E540" s="5" t="str">
        <f t="shared" si="11"/>
        <v>B12_ING_2010_P13</v>
      </c>
      <c r="F540" s="47">
        <v>0</v>
      </c>
      <c r="G540" s="47">
        <v>0</v>
      </c>
      <c r="H540" s="48">
        <v>352</v>
      </c>
    </row>
    <row r="541" spans="1:8" ht="13.5" customHeight="1" x14ac:dyDescent="0.25">
      <c r="A541" t="s">
        <v>42</v>
      </c>
      <c r="B541" t="s">
        <v>43</v>
      </c>
      <c r="C541">
        <v>2010</v>
      </c>
      <c r="D541" s="44">
        <v>14</v>
      </c>
      <c r="E541" s="5" t="str">
        <f t="shared" si="11"/>
        <v>B12_ING_2010_P14</v>
      </c>
      <c r="F541" s="47">
        <v>0</v>
      </c>
      <c r="G541" s="47">
        <v>0</v>
      </c>
      <c r="H541" s="48">
        <v>390</v>
      </c>
    </row>
    <row r="542" spans="1:8" ht="13.5" customHeight="1" x14ac:dyDescent="0.25">
      <c r="A542" t="s">
        <v>42</v>
      </c>
      <c r="B542" t="s">
        <v>43</v>
      </c>
      <c r="C542">
        <v>2010</v>
      </c>
      <c r="D542" s="44">
        <v>15</v>
      </c>
      <c r="E542" s="5" t="str">
        <f t="shared" si="11"/>
        <v>B12_ING_2010_P15</v>
      </c>
      <c r="F542" s="47">
        <v>10</v>
      </c>
      <c r="G542" s="47">
        <v>40</v>
      </c>
      <c r="H542" s="48">
        <v>409</v>
      </c>
    </row>
    <row r="543" spans="1:8" ht="13.5" customHeight="1" x14ac:dyDescent="0.25">
      <c r="A543" t="s">
        <v>42</v>
      </c>
      <c r="B543" t="s">
        <v>43</v>
      </c>
      <c r="C543">
        <v>2010</v>
      </c>
      <c r="D543" s="44">
        <v>16</v>
      </c>
      <c r="E543" s="5" t="str">
        <f t="shared" si="11"/>
        <v>B12_ING_2010_P16</v>
      </c>
      <c r="F543" s="47">
        <v>0</v>
      </c>
      <c r="G543" s="47">
        <v>0</v>
      </c>
      <c r="H543" s="48">
        <v>392</v>
      </c>
    </row>
    <row r="544" spans="1:8" ht="13.5" customHeight="1" x14ac:dyDescent="0.25">
      <c r="A544" t="s">
        <v>42</v>
      </c>
      <c r="B544" t="s">
        <v>43</v>
      </c>
      <c r="C544">
        <v>2010</v>
      </c>
      <c r="D544" s="44">
        <v>17</v>
      </c>
      <c r="E544" s="5" t="str">
        <f t="shared" si="11"/>
        <v>B12_ING_2010_P17</v>
      </c>
      <c r="F544" s="47">
        <v>5</v>
      </c>
      <c r="G544" s="47">
        <v>40</v>
      </c>
      <c r="H544" s="48">
        <v>395</v>
      </c>
    </row>
    <row r="545" spans="1:8" ht="13.5" customHeight="1" x14ac:dyDescent="0.25">
      <c r="A545" t="s">
        <v>42</v>
      </c>
      <c r="B545" t="s">
        <v>43</v>
      </c>
      <c r="C545">
        <v>2010</v>
      </c>
      <c r="D545" s="44">
        <v>18</v>
      </c>
      <c r="E545" s="5" t="str">
        <f t="shared" si="11"/>
        <v>B12_ING_2010_P18</v>
      </c>
      <c r="F545" s="47">
        <v>12</v>
      </c>
      <c r="G545" s="47">
        <v>180</v>
      </c>
      <c r="H545" s="48">
        <v>336</v>
      </c>
    </row>
    <row r="546" spans="1:8" ht="13.5" customHeight="1" x14ac:dyDescent="0.25">
      <c r="A546" t="s">
        <v>42</v>
      </c>
      <c r="B546" t="s">
        <v>43</v>
      </c>
      <c r="C546">
        <v>2010</v>
      </c>
      <c r="D546" s="44">
        <v>19</v>
      </c>
      <c r="E546" s="5" t="str">
        <f t="shared" si="11"/>
        <v>B12_ING_2010_P19</v>
      </c>
      <c r="F546" s="47">
        <v>0</v>
      </c>
      <c r="G546" s="47">
        <v>0</v>
      </c>
      <c r="H546" s="48">
        <v>327</v>
      </c>
    </row>
    <row r="547" spans="1:8" ht="13.5" customHeight="1" x14ac:dyDescent="0.25">
      <c r="A547" t="s">
        <v>42</v>
      </c>
      <c r="B547" t="s">
        <v>43</v>
      </c>
      <c r="C547">
        <v>2010</v>
      </c>
      <c r="D547" s="44">
        <v>20</v>
      </c>
      <c r="E547" s="5" t="str">
        <f t="shared" si="11"/>
        <v>B12_ING_2010_P20</v>
      </c>
      <c r="F547" s="47">
        <v>9</v>
      </c>
      <c r="G547" s="47">
        <v>40</v>
      </c>
      <c r="H547" s="48">
        <v>342</v>
      </c>
    </row>
    <row r="548" spans="1:8" ht="13.5" customHeight="1" x14ac:dyDescent="0.25">
      <c r="A548" t="s">
        <v>42</v>
      </c>
      <c r="B548" t="s">
        <v>43</v>
      </c>
      <c r="C548">
        <v>2010</v>
      </c>
      <c r="D548" s="44">
        <v>21</v>
      </c>
      <c r="E548" s="5" t="str">
        <f t="shared" si="11"/>
        <v>B12_ING_2010_P21</v>
      </c>
      <c r="F548" s="47">
        <v>2</v>
      </c>
      <c r="G548" s="47">
        <v>45</v>
      </c>
      <c r="H548" s="48">
        <v>330</v>
      </c>
    </row>
    <row r="549" spans="1:8" ht="13.5" customHeight="1" x14ac:dyDescent="0.25">
      <c r="A549" t="s">
        <v>42</v>
      </c>
      <c r="B549" t="s">
        <v>43</v>
      </c>
      <c r="C549">
        <v>2010</v>
      </c>
      <c r="D549" s="44">
        <v>22</v>
      </c>
      <c r="E549" s="5" t="str">
        <f t="shared" si="11"/>
        <v>B12_ING_2010_P22</v>
      </c>
      <c r="F549" s="47">
        <v>2</v>
      </c>
      <c r="G549" s="47">
        <v>90</v>
      </c>
      <c r="H549" s="48">
        <v>312</v>
      </c>
    </row>
    <row r="550" spans="1:8" ht="13.5" customHeight="1" x14ac:dyDescent="0.25">
      <c r="A550" t="s">
        <v>42</v>
      </c>
      <c r="B550" t="s">
        <v>43</v>
      </c>
      <c r="C550">
        <v>2010</v>
      </c>
      <c r="D550" s="44">
        <v>23</v>
      </c>
      <c r="E550" s="5" t="str">
        <f t="shared" si="11"/>
        <v>B12_ING_2010_P23</v>
      </c>
      <c r="F550" s="47">
        <v>0</v>
      </c>
      <c r="G550" s="47">
        <v>0</v>
      </c>
      <c r="H550" s="48">
        <v>314</v>
      </c>
    </row>
    <row r="551" spans="1:8" ht="13.5" customHeight="1" x14ac:dyDescent="0.25">
      <c r="A551" t="s">
        <v>42</v>
      </c>
      <c r="B551" t="s">
        <v>43</v>
      </c>
      <c r="C551">
        <v>2010</v>
      </c>
      <c r="D551" s="44">
        <v>24</v>
      </c>
      <c r="E551" s="5" t="str">
        <f t="shared" si="11"/>
        <v>B12_ING_2010_P24</v>
      </c>
      <c r="F551" s="47">
        <v>8</v>
      </c>
      <c r="G551" s="47">
        <v>90</v>
      </c>
      <c r="H551" s="48">
        <v>290</v>
      </c>
    </row>
    <row r="552" spans="1:8" ht="13.5" customHeight="1" x14ac:dyDescent="0.25">
      <c r="A552" t="s">
        <v>42</v>
      </c>
      <c r="B552" t="s">
        <v>43</v>
      </c>
      <c r="C552">
        <v>2010</v>
      </c>
      <c r="D552" s="44">
        <v>25</v>
      </c>
      <c r="E552" s="5" t="str">
        <f t="shared" si="11"/>
        <v>B12_ING_2010_P25</v>
      </c>
      <c r="F552" s="47">
        <v>4</v>
      </c>
      <c r="G552" s="47">
        <v>220</v>
      </c>
      <c r="H552" s="48">
        <v>390</v>
      </c>
    </row>
    <row r="553" spans="1:8" ht="13.5" customHeight="1" x14ac:dyDescent="0.25">
      <c r="A553" t="s">
        <v>42</v>
      </c>
      <c r="B553" t="s">
        <v>43</v>
      </c>
      <c r="C553">
        <v>2010</v>
      </c>
      <c r="D553" s="44">
        <v>26</v>
      </c>
      <c r="E553" s="5" t="str">
        <f t="shared" si="11"/>
        <v>B12_ING_2010_P26</v>
      </c>
      <c r="F553" s="47">
        <v>10</v>
      </c>
      <c r="G553" s="47">
        <v>90</v>
      </c>
      <c r="H553" s="48">
        <v>390</v>
      </c>
    </row>
    <row r="554" spans="1:8" ht="13.5" customHeight="1" x14ac:dyDescent="0.25">
      <c r="A554" t="s">
        <v>42</v>
      </c>
      <c r="B554" t="s">
        <v>43</v>
      </c>
      <c r="C554">
        <v>2010</v>
      </c>
      <c r="D554" s="44">
        <v>27</v>
      </c>
      <c r="E554" s="5" t="str">
        <f t="shared" si="11"/>
        <v>B12_ING_2010_P27</v>
      </c>
      <c r="F554" s="47">
        <v>3</v>
      </c>
      <c r="G554" s="47">
        <v>0</v>
      </c>
      <c r="H554" s="48">
        <v>370</v>
      </c>
    </row>
    <row r="555" spans="1:8" ht="13.5" customHeight="1" x14ac:dyDescent="0.25">
      <c r="A555" t="s">
        <v>42</v>
      </c>
      <c r="B555" t="s">
        <v>43</v>
      </c>
      <c r="C555">
        <v>2010</v>
      </c>
      <c r="D555" s="44">
        <v>28</v>
      </c>
      <c r="E555" s="5" t="str">
        <f t="shared" si="11"/>
        <v>B12_ING_2010_P28</v>
      </c>
      <c r="F555" s="47">
        <v>24</v>
      </c>
      <c r="G555" s="47">
        <v>80</v>
      </c>
      <c r="H555" s="48">
        <v>504</v>
      </c>
    </row>
    <row r="556" spans="1:8" ht="13.5" customHeight="1" x14ac:dyDescent="0.25">
      <c r="A556" t="s">
        <v>42</v>
      </c>
      <c r="B556" t="s">
        <v>43</v>
      </c>
      <c r="C556">
        <v>2010</v>
      </c>
      <c r="D556" s="44">
        <v>29</v>
      </c>
      <c r="E556" s="5" t="str">
        <f t="shared" si="11"/>
        <v>B12_ING_2010_P29</v>
      </c>
      <c r="F556" s="47">
        <v>4</v>
      </c>
      <c r="G556" s="47">
        <v>90</v>
      </c>
      <c r="H556" s="48">
        <v>360</v>
      </c>
    </row>
    <row r="557" spans="1:8" ht="13.5" customHeight="1" x14ac:dyDescent="0.25">
      <c r="A557" t="s">
        <v>42</v>
      </c>
      <c r="B557" t="s">
        <v>43</v>
      </c>
      <c r="C557">
        <v>2010</v>
      </c>
      <c r="D557" s="44">
        <v>30</v>
      </c>
      <c r="E557" s="5" t="str">
        <f t="shared" si="11"/>
        <v>B12_ING_2010_P30</v>
      </c>
      <c r="F557" s="47">
        <v>12</v>
      </c>
      <c r="G557" s="47">
        <v>50</v>
      </c>
      <c r="H557" s="48">
        <v>370</v>
      </c>
    </row>
    <row r="558" spans="1:8" ht="13.5" customHeight="1" x14ac:dyDescent="0.25">
      <c r="A558" t="s">
        <v>42</v>
      </c>
      <c r="B558" t="s">
        <v>43</v>
      </c>
      <c r="C558">
        <v>2010</v>
      </c>
      <c r="D558" s="44">
        <v>31</v>
      </c>
      <c r="E558" s="5" t="str">
        <f t="shared" si="11"/>
        <v>B12_ING_2010_P31</v>
      </c>
      <c r="F558" s="47">
        <v>2</v>
      </c>
      <c r="G558" s="47">
        <v>145</v>
      </c>
      <c r="H558" s="48">
        <v>348</v>
      </c>
    </row>
    <row r="559" spans="1:8" ht="13.5" customHeight="1" x14ac:dyDescent="0.25">
      <c r="A559" t="s">
        <v>42</v>
      </c>
      <c r="B559" t="s">
        <v>43</v>
      </c>
      <c r="C559">
        <v>2010</v>
      </c>
      <c r="D559" s="44">
        <v>32</v>
      </c>
      <c r="E559" s="5" t="str">
        <f t="shared" si="11"/>
        <v>B12_ING_2010_P32</v>
      </c>
      <c r="F559" s="47">
        <v>0</v>
      </c>
      <c r="G559" s="47">
        <v>0</v>
      </c>
      <c r="H559" s="48">
        <v>346</v>
      </c>
    </row>
    <row r="560" spans="1:8" ht="13.5" customHeight="1" x14ac:dyDescent="0.25">
      <c r="A560" t="s">
        <v>42</v>
      </c>
      <c r="B560" t="s">
        <v>43</v>
      </c>
      <c r="C560">
        <v>2010</v>
      </c>
      <c r="D560" s="44">
        <v>33</v>
      </c>
      <c r="E560" s="5" t="str">
        <f t="shared" si="11"/>
        <v>B12_ING_2010_P33</v>
      </c>
      <c r="F560" s="47">
        <v>0</v>
      </c>
      <c r="G560" s="47">
        <v>0</v>
      </c>
      <c r="H560" s="48">
        <v>353</v>
      </c>
    </row>
    <row r="561" spans="1:8" ht="13.5" customHeight="1" x14ac:dyDescent="0.25">
      <c r="A561" t="s">
        <v>42</v>
      </c>
      <c r="B561" t="s">
        <v>43</v>
      </c>
      <c r="C561">
        <v>2010</v>
      </c>
      <c r="D561" s="44">
        <v>34</v>
      </c>
      <c r="E561" s="5" t="str">
        <f t="shared" si="11"/>
        <v>B12_ING_2010_P34</v>
      </c>
      <c r="F561" s="47">
        <v>7</v>
      </c>
      <c r="G561" s="47">
        <v>100</v>
      </c>
      <c r="H561" s="48">
        <v>343</v>
      </c>
    </row>
    <row r="562" spans="1:8" ht="13.5" customHeight="1" x14ac:dyDescent="0.25">
      <c r="A562" t="s">
        <v>42</v>
      </c>
      <c r="B562" t="s">
        <v>43</v>
      </c>
      <c r="C562">
        <v>2010</v>
      </c>
      <c r="D562" s="44">
        <v>35</v>
      </c>
      <c r="E562" s="5" t="str">
        <f t="shared" si="11"/>
        <v>B12_ING_2010_P35</v>
      </c>
      <c r="F562" s="47">
        <v>0</v>
      </c>
      <c r="G562" s="47">
        <v>0</v>
      </c>
      <c r="H562" s="48">
        <v>338</v>
      </c>
    </row>
    <row r="563" spans="1:8" ht="13.5" customHeight="1" x14ac:dyDescent="0.25">
      <c r="A563" t="s">
        <v>42</v>
      </c>
      <c r="B563" t="s">
        <v>43</v>
      </c>
      <c r="C563">
        <v>2010</v>
      </c>
      <c r="D563" s="44">
        <v>36</v>
      </c>
      <c r="E563" s="5" t="str">
        <f t="shared" si="11"/>
        <v>B12_ING_2010_P36</v>
      </c>
      <c r="F563" s="47">
        <v>0</v>
      </c>
      <c r="G563" s="47">
        <v>0</v>
      </c>
      <c r="H563" s="48">
        <v>350</v>
      </c>
    </row>
    <row r="564" spans="1:8" ht="13.5" customHeight="1" x14ac:dyDescent="0.25">
      <c r="A564" t="s">
        <v>42</v>
      </c>
      <c r="B564" t="s">
        <v>43</v>
      </c>
      <c r="C564">
        <v>2010</v>
      </c>
      <c r="D564" s="44">
        <v>37</v>
      </c>
      <c r="E564" s="5" t="str">
        <f t="shared" si="11"/>
        <v>B12_ING_2010_P37</v>
      </c>
      <c r="F564" s="47">
        <v>0</v>
      </c>
      <c r="G564" s="47">
        <v>0</v>
      </c>
      <c r="H564" s="48">
        <v>325</v>
      </c>
    </row>
    <row r="565" spans="1:8" ht="13.5" customHeight="1" x14ac:dyDescent="0.25">
      <c r="A565" t="s">
        <v>42</v>
      </c>
      <c r="B565" t="s">
        <v>43</v>
      </c>
      <c r="C565">
        <v>2010</v>
      </c>
      <c r="D565" s="44">
        <v>38</v>
      </c>
      <c r="E565" s="5" t="str">
        <f t="shared" si="11"/>
        <v>B12_ING_2010_P38</v>
      </c>
      <c r="F565" s="47">
        <v>0</v>
      </c>
      <c r="G565" s="47">
        <v>0</v>
      </c>
      <c r="H565" s="48">
        <v>341</v>
      </c>
    </row>
    <row r="566" spans="1:8" ht="13.5" customHeight="1" x14ac:dyDescent="0.25">
      <c r="A566" t="s">
        <v>42</v>
      </c>
      <c r="B566" t="s">
        <v>43</v>
      </c>
      <c r="C566">
        <v>2010</v>
      </c>
      <c r="D566" s="44">
        <v>39</v>
      </c>
      <c r="E566" s="5" t="str">
        <f t="shared" si="11"/>
        <v>B12_ING_2010_P39</v>
      </c>
      <c r="F566" s="47">
        <v>8</v>
      </c>
      <c r="G566" s="47">
        <v>280</v>
      </c>
      <c r="H566" s="48">
        <v>348</v>
      </c>
    </row>
    <row r="567" spans="1:8" ht="13.5" customHeight="1" x14ac:dyDescent="0.25">
      <c r="A567" t="s">
        <v>42</v>
      </c>
      <c r="B567" t="s">
        <v>43</v>
      </c>
      <c r="C567">
        <v>2010</v>
      </c>
      <c r="D567" s="44">
        <v>40</v>
      </c>
      <c r="E567" s="5" t="str">
        <f t="shared" si="11"/>
        <v>B12_ING_2010_P40</v>
      </c>
      <c r="F567" s="47">
        <v>12</v>
      </c>
      <c r="G567" s="47">
        <v>300</v>
      </c>
      <c r="H567" s="48">
        <v>377</v>
      </c>
    </row>
    <row r="568" spans="1:8" ht="13.5" customHeight="1" x14ac:dyDescent="0.25">
      <c r="A568" t="s">
        <v>42</v>
      </c>
      <c r="B568" t="s">
        <v>43</v>
      </c>
      <c r="C568">
        <v>2010</v>
      </c>
      <c r="D568" s="44">
        <v>41</v>
      </c>
      <c r="E568" s="5" t="str">
        <f t="shared" si="11"/>
        <v>B12_ING_2010_P41</v>
      </c>
      <c r="F568" s="47">
        <v>7</v>
      </c>
      <c r="G568" s="47">
        <v>330</v>
      </c>
      <c r="H568" s="48">
        <v>391</v>
      </c>
    </row>
    <row r="569" spans="1:8" ht="13.5" customHeight="1" x14ac:dyDescent="0.25">
      <c r="A569" t="s">
        <v>42</v>
      </c>
      <c r="B569" t="s">
        <v>43</v>
      </c>
      <c r="C569">
        <v>2010</v>
      </c>
      <c r="D569" s="44">
        <v>42</v>
      </c>
      <c r="E569" s="5" t="str">
        <f t="shared" si="11"/>
        <v>B12_ING_2010_P42</v>
      </c>
      <c r="F569" s="47">
        <v>8</v>
      </c>
      <c r="G569" s="47">
        <v>300</v>
      </c>
      <c r="H569" s="48">
        <v>492</v>
      </c>
    </row>
    <row r="570" spans="1:8" ht="13.5" customHeight="1" x14ac:dyDescent="0.25">
      <c r="A570" t="s">
        <v>42</v>
      </c>
      <c r="B570" t="s">
        <v>43</v>
      </c>
      <c r="C570">
        <v>2010</v>
      </c>
      <c r="D570" s="44">
        <v>43</v>
      </c>
      <c r="E570" s="5" t="str">
        <f t="shared" si="11"/>
        <v>B12_ING_2010_P43</v>
      </c>
      <c r="F570" s="47">
        <v>8</v>
      </c>
      <c r="G570" s="47">
        <v>50</v>
      </c>
      <c r="H570" s="48">
        <v>643</v>
      </c>
    </row>
    <row r="571" spans="1:8" ht="13.5" customHeight="1" x14ac:dyDescent="0.25">
      <c r="A571" t="s">
        <v>42</v>
      </c>
      <c r="B571" t="s">
        <v>43</v>
      </c>
      <c r="C571">
        <v>2010</v>
      </c>
      <c r="D571" s="44">
        <v>44</v>
      </c>
      <c r="E571" s="5" t="str">
        <f t="shared" si="11"/>
        <v>B12_ING_2010_P44</v>
      </c>
      <c r="F571" s="47">
        <v>28</v>
      </c>
      <c r="G571" s="47">
        <v>95</v>
      </c>
      <c r="H571" s="48">
        <v>586</v>
      </c>
    </row>
    <row r="572" spans="1:8" ht="13.5" customHeight="1" x14ac:dyDescent="0.25">
      <c r="A572" t="s">
        <v>42</v>
      </c>
      <c r="B572" t="s">
        <v>43</v>
      </c>
      <c r="C572">
        <v>2010</v>
      </c>
      <c r="D572" s="44">
        <v>45</v>
      </c>
      <c r="E572" s="5" t="str">
        <f t="shared" si="11"/>
        <v>B12_ING_2010_P45</v>
      </c>
      <c r="F572" s="47">
        <v>10</v>
      </c>
      <c r="G572" s="47">
        <v>130</v>
      </c>
      <c r="H572" s="48">
        <v>523</v>
      </c>
    </row>
    <row r="573" spans="1:8" ht="13.5" customHeight="1" x14ac:dyDescent="0.25">
      <c r="A573" t="s">
        <v>42</v>
      </c>
      <c r="B573" t="s">
        <v>43</v>
      </c>
      <c r="C573">
        <v>2010</v>
      </c>
      <c r="D573" s="44">
        <v>46</v>
      </c>
      <c r="E573" s="5" t="str">
        <f t="shared" si="11"/>
        <v>B12_ING_2010_P46</v>
      </c>
      <c r="F573" s="47">
        <v>8</v>
      </c>
      <c r="G573" s="47">
        <v>14</v>
      </c>
      <c r="H573" s="48">
        <v>559</v>
      </c>
    </row>
    <row r="574" spans="1:8" ht="13.5" customHeight="1" x14ac:dyDescent="0.25">
      <c r="A574" t="s">
        <v>42</v>
      </c>
      <c r="B574" t="s">
        <v>43</v>
      </c>
      <c r="C574">
        <v>2010</v>
      </c>
      <c r="D574" s="44">
        <v>47</v>
      </c>
      <c r="E574" s="5" t="str">
        <f t="shared" si="11"/>
        <v>B12_ING_2010_P47</v>
      </c>
      <c r="F574" s="47">
        <v>6</v>
      </c>
      <c r="G574" s="47">
        <v>140</v>
      </c>
      <c r="H574" s="48">
        <v>466</v>
      </c>
    </row>
    <row r="575" spans="1:8" ht="13.5" customHeight="1" x14ac:dyDescent="0.25">
      <c r="A575" t="s">
        <v>42</v>
      </c>
      <c r="B575" t="s">
        <v>43</v>
      </c>
      <c r="C575">
        <v>2010</v>
      </c>
      <c r="D575" s="44">
        <v>48</v>
      </c>
      <c r="E575" s="5" t="str">
        <f t="shared" si="11"/>
        <v>B12_ING_2010_P48</v>
      </c>
      <c r="F575" s="47">
        <v>16</v>
      </c>
      <c r="G575" s="47">
        <v>210</v>
      </c>
      <c r="H575" s="48">
        <v>386</v>
      </c>
    </row>
    <row r="576" spans="1:8" ht="13.5" customHeight="1" x14ac:dyDescent="0.25">
      <c r="A576" t="s">
        <v>42</v>
      </c>
      <c r="B576" t="s">
        <v>43</v>
      </c>
      <c r="C576">
        <v>2010</v>
      </c>
      <c r="D576" s="44">
        <v>49</v>
      </c>
      <c r="E576" s="5" t="str">
        <f t="shared" si="11"/>
        <v>B12_ING_2010_P49</v>
      </c>
      <c r="F576" s="47">
        <v>0</v>
      </c>
      <c r="G576" s="47">
        <v>0</v>
      </c>
      <c r="H576" s="48">
        <v>347</v>
      </c>
    </row>
    <row r="577" spans="1:8" ht="13.5" customHeight="1" x14ac:dyDescent="0.25">
      <c r="A577" t="s">
        <v>42</v>
      </c>
      <c r="B577" t="s">
        <v>43</v>
      </c>
      <c r="C577">
        <v>2010</v>
      </c>
      <c r="D577" s="44">
        <v>50</v>
      </c>
      <c r="E577" s="5" t="str">
        <f t="shared" si="11"/>
        <v>B12_ING_2010_P50</v>
      </c>
      <c r="F577" s="47">
        <v>6</v>
      </c>
      <c r="G577" s="47">
        <v>360</v>
      </c>
      <c r="H577" s="48">
        <v>362</v>
      </c>
    </row>
    <row r="578" spans="1:8" ht="13.5" customHeight="1" x14ac:dyDescent="0.25">
      <c r="A578" t="s">
        <v>42</v>
      </c>
      <c r="B578" t="s">
        <v>43</v>
      </c>
      <c r="C578">
        <v>2014</v>
      </c>
      <c r="D578" s="46">
        <v>1</v>
      </c>
      <c r="E578" s="5" t="str">
        <f t="shared" si="11"/>
        <v>B12_ING_2014_P1</v>
      </c>
      <c r="F578" s="50">
        <v>0</v>
      </c>
      <c r="G578" s="50">
        <v>0</v>
      </c>
      <c r="H578" s="51">
        <v>342</v>
      </c>
    </row>
    <row r="579" spans="1:8" ht="13.5" customHeight="1" x14ac:dyDescent="0.25">
      <c r="A579" t="s">
        <v>42</v>
      </c>
      <c r="B579" t="s">
        <v>43</v>
      </c>
      <c r="C579">
        <v>2014</v>
      </c>
      <c r="D579" s="46">
        <v>2</v>
      </c>
      <c r="E579" s="5" t="str">
        <f t="shared" si="11"/>
        <v>B12_ING_2014_P2</v>
      </c>
      <c r="F579" s="50">
        <v>0</v>
      </c>
      <c r="G579" s="50">
        <v>0</v>
      </c>
      <c r="H579" s="51">
        <v>380</v>
      </c>
    </row>
    <row r="580" spans="1:8" ht="13.5" customHeight="1" x14ac:dyDescent="0.25">
      <c r="A580" t="s">
        <v>42</v>
      </c>
      <c r="B580" t="s">
        <v>43</v>
      </c>
      <c r="C580">
        <v>2014</v>
      </c>
      <c r="D580" s="46">
        <v>3</v>
      </c>
      <c r="E580" s="5" t="str">
        <f t="shared" si="11"/>
        <v>B12_ING_2014_P3</v>
      </c>
      <c r="F580" s="50">
        <v>7</v>
      </c>
      <c r="G580" s="50">
        <v>123</v>
      </c>
      <c r="H580" s="51">
        <v>354</v>
      </c>
    </row>
    <row r="581" spans="1:8" ht="13.5" customHeight="1" x14ac:dyDescent="0.25">
      <c r="A581" t="s">
        <v>42</v>
      </c>
      <c r="B581" t="s">
        <v>43</v>
      </c>
      <c r="C581">
        <v>2014</v>
      </c>
      <c r="D581" s="46">
        <v>4</v>
      </c>
      <c r="E581" s="5" t="str">
        <f t="shared" si="11"/>
        <v>B12_ING_2014_P4</v>
      </c>
      <c r="F581" s="50">
        <v>5</v>
      </c>
      <c r="G581" s="50">
        <v>138</v>
      </c>
      <c r="H581" s="51">
        <v>359</v>
      </c>
    </row>
    <row r="582" spans="1:8" ht="13.5" customHeight="1" x14ac:dyDescent="0.25">
      <c r="A582" t="s">
        <v>42</v>
      </c>
      <c r="B582" t="s">
        <v>43</v>
      </c>
      <c r="C582">
        <v>2014</v>
      </c>
      <c r="D582" s="46">
        <v>5</v>
      </c>
      <c r="E582" s="5" t="str">
        <f t="shared" si="11"/>
        <v>B12_ING_2014_P5</v>
      </c>
      <c r="F582" s="50">
        <v>2</v>
      </c>
      <c r="G582" s="50">
        <v>100</v>
      </c>
      <c r="H582" s="51"/>
    </row>
    <row r="583" spans="1:8" ht="13.5" customHeight="1" x14ac:dyDescent="0.25">
      <c r="A583" t="s">
        <v>42</v>
      </c>
      <c r="B583" t="s">
        <v>43</v>
      </c>
      <c r="C583">
        <v>2014</v>
      </c>
      <c r="D583" s="46">
        <v>6</v>
      </c>
      <c r="E583" s="5" t="str">
        <f t="shared" si="11"/>
        <v>B12_ING_2014_P6</v>
      </c>
      <c r="F583" s="50">
        <v>12</v>
      </c>
      <c r="G583" s="50">
        <v>85</v>
      </c>
      <c r="H583" s="51">
        <v>391</v>
      </c>
    </row>
    <row r="584" spans="1:8" ht="13.5" customHeight="1" x14ac:dyDescent="0.25">
      <c r="A584" t="s">
        <v>42</v>
      </c>
      <c r="B584" t="s">
        <v>43</v>
      </c>
      <c r="C584">
        <v>2014</v>
      </c>
      <c r="D584" s="46">
        <v>7</v>
      </c>
      <c r="E584" s="5" t="str">
        <f t="shared" si="11"/>
        <v>B12_ING_2014_P7</v>
      </c>
      <c r="F584" s="50">
        <v>10</v>
      </c>
      <c r="G584" s="50">
        <v>140</v>
      </c>
      <c r="H584" s="51">
        <v>403</v>
      </c>
    </row>
    <row r="585" spans="1:8" ht="13.5" customHeight="1" x14ac:dyDescent="0.25">
      <c r="A585" t="s">
        <v>42</v>
      </c>
      <c r="B585" t="s">
        <v>43</v>
      </c>
      <c r="C585">
        <v>2014</v>
      </c>
      <c r="D585" s="46">
        <v>8</v>
      </c>
      <c r="E585" s="5" t="str">
        <f t="shared" si="11"/>
        <v>B12_ING_2014_P8</v>
      </c>
      <c r="F585" s="50">
        <v>2</v>
      </c>
      <c r="G585" s="50">
        <v>355</v>
      </c>
      <c r="H585" s="51">
        <v>368</v>
      </c>
    </row>
    <row r="586" spans="1:8" ht="13.5" customHeight="1" x14ac:dyDescent="0.25">
      <c r="A586" t="s">
        <v>42</v>
      </c>
      <c r="B586" t="s">
        <v>43</v>
      </c>
      <c r="C586">
        <v>2014</v>
      </c>
      <c r="D586" s="46">
        <v>9</v>
      </c>
      <c r="E586" s="5" t="str">
        <f t="shared" si="11"/>
        <v>B12_ING_2014_P9</v>
      </c>
      <c r="F586" s="50">
        <v>4</v>
      </c>
      <c r="G586" s="50">
        <v>245</v>
      </c>
      <c r="H586" s="51">
        <v>362</v>
      </c>
    </row>
    <row r="587" spans="1:8" ht="13.5" customHeight="1" x14ac:dyDescent="0.25">
      <c r="A587" t="s">
        <v>42</v>
      </c>
      <c r="B587" t="s">
        <v>43</v>
      </c>
      <c r="C587">
        <v>2014</v>
      </c>
      <c r="D587" s="46">
        <v>10</v>
      </c>
      <c r="E587" s="5" t="str">
        <f t="shared" si="11"/>
        <v>B12_ING_2014_P10</v>
      </c>
      <c r="F587" s="50">
        <v>1</v>
      </c>
      <c r="G587" s="50">
        <v>140</v>
      </c>
      <c r="H587" s="51"/>
    </row>
    <row r="588" spans="1:8" ht="13.5" customHeight="1" x14ac:dyDescent="0.25">
      <c r="A588" t="s">
        <v>42</v>
      </c>
      <c r="B588" t="s">
        <v>43</v>
      </c>
      <c r="C588">
        <v>2014</v>
      </c>
      <c r="D588" s="46">
        <v>11</v>
      </c>
      <c r="E588" s="5" t="str">
        <f t="shared" si="11"/>
        <v>B12_ING_2014_P11</v>
      </c>
      <c r="F588" s="50">
        <v>10</v>
      </c>
      <c r="G588" s="50">
        <v>280</v>
      </c>
      <c r="H588" s="51">
        <v>353</v>
      </c>
    </row>
    <row r="589" spans="1:8" ht="13.5" customHeight="1" x14ac:dyDescent="0.25">
      <c r="A589" t="s">
        <v>42</v>
      </c>
      <c r="B589" t="s">
        <v>43</v>
      </c>
      <c r="C589">
        <v>2014</v>
      </c>
      <c r="D589" s="46">
        <v>12</v>
      </c>
      <c r="E589" s="5" t="str">
        <f t="shared" si="11"/>
        <v>B12_ING_2014_P12</v>
      </c>
      <c r="F589" s="50">
        <v>0</v>
      </c>
      <c r="G589" s="50">
        <v>40</v>
      </c>
      <c r="H589" s="51">
        <v>359</v>
      </c>
    </row>
    <row r="590" spans="1:8" ht="13.5" customHeight="1" x14ac:dyDescent="0.25">
      <c r="A590" t="s">
        <v>42</v>
      </c>
      <c r="B590" t="s">
        <v>43</v>
      </c>
      <c r="C590">
        <v>2014</v>
      </c>
      <c r="D590" s="46">
        <v>13</v>
      </c>
      <c r="E590" s="5" t="str">
        <f t="shared" si="11"/>
        <v>B12_ING_2014_P13</v>
      </c>
      <c r="F590" s="50">
        <v>2</v>
      </c>
      <c r="G590" s="50">
        <v>60</v>
      </c>
      <c r="H590" s="51">
        <v>354</v>
      </c>
    </row>
    <row r="591" spans="1:8" ht="13.5" customHeight="1" x14ac:dyDescent="0.25">
      <c r="A591" t="s">
        <v>42</v>
      </c>
      <c r="B591" t="s">
        <v>43</v>
      </c>
      <c r="C591">
        <v>2014</v>
      </c>
      <c r="D591" s="46">
        <v>14</v>
      </c>
      <c r="E591" s="5" t="str">
        <f t="shared" si="11"/>
        <v>B12_ING_2014_P14</v>
      </c>
      <c r="F591" s="50">
        <v>3</v>
      </c>
      <c r="G591" s="50">
        <v>48</v>
      </c>
      <c r="H591" s="51">
        <v>396</v>
      </c>
    </row>
    <row r="592" spans="1:8" ht="13.5" customHeight="1" x14ac:dyDescent="0.25">
      <c r="A592" t="s">
        <v>42</v>
      </c>
      <c r="B592" t="s">
        <v>43</v>
      </c>
      <c r="C592">
        <v>2014</v>
      </c>
      <c r="D592" s="46">
        <v>15</v>
      </c>
      <c r="E592" s="5" t="str">
        <f t="shared" si="11"/>
        <v>B12_ING_2014_P15</v>
      </c>
      <c r="F592" s="50">
        <v>3</v>
      </c>
      <c r="G592" s="50">
        <v>332</v>
      </c>
      <c r="H592" s="51"/>
    </row>
    <row r="593" spans="1:8" ht="13.5" customHeight="1" x14ac:dyDescent="0.25">
      <c r="A593" t="s">
        <v>42</v>
      </c>
      <c r="B593" t="s">
        <v>43</v>
      </c>
      <c r="C593">
        <v>2014</v>
      </c>
      <c r="D593" s="46">
        <v>16</v>
      </c>
      <c r="E593" s="5" t="str">
        <f t="shared" ref="E593:E628" si="12">"B12_" &amp; B593 &amp; "_" &amp; C593 &amp; "_P" &amp; D593</f>
        <v>B12_ING_2014_P16</v>
      </c>
      <c r="F593" s="50"/>
      <c r="G593" s="49"/>
      <c r="H593" s="51"/>
    </row>
    <row r="594" spans="1:8" ht="13.5" customHeight="1" x14ac:dyDescent="0.25">
      <c r="A594" t="s">
        <v>42</v>
      </c>
      <c r="B594" t="s">
        <v>43</v>
      </c>
      <c r="C594">
        <v>2014</v>
      </c>
      <c r="D594" s="46">
        <v>17</v>
      </c>
      <c r="E594" s="5" t="str">
        <f t="shared" si="12"/>
        <v>B12_ING_2014_P17</v>
      </c>
      <c r="F594" s="50">
        <v>8</v>
      </c>
      <c r="G594" s="50">
        <v>290</v>
      </c>
      <c r="H594" s="51">
        <v>400</v>
      </c>
    </row>
    <row r="595" spans="1:8" ht="13.5" customHeight="1" x14ac:dyDescent="0.25">
      <c r="A595" t="s">
        <v>42</v>
      </c>
      <c r="B595" t="s">
        <v>43</v>
      </c>
      <c r="C595">
        <v>2014</v>
      </c>
      <c r="D595" s="46">
        <v>18</v>
      </c>
      <c r="E595" s="5" t="str">
        <f t="shared" si="12"/>
        <v>B12_ING_2014_P18</v>
      </c>
      <c r="F595" s="50">
        <v>10</v>
      </c>
      <c r="G595" s="50">
        <v>138</v>
      </c>
      <c r="H595" s="51">
        <v>347</v>
      </c>
    </row>
    <row r="596" spans="1:8" ht="13.5" customHeight="1" x14ac:dyDescent="0.25">
      <c r="A596" t="s">
        <v>42</v>
      </c>
      <c r="B596" t="s">
        <v>43</v>
      </c>
      <c r="C596">
        <v>2014</v>
      </c>
      <c r="D596" s="46">
        <v>19</v>
      </c>
      <c r="E596" s="5" t="str">
        <f t="shared" si="12"/>
        <v>B12_ING_2014_P19</v>
      </c>
      <c r="F596" s="50">
        <v>0</v>
      </c>
      <c r="G596" s="50">
        <v>0</v>
      </c>
      <c r="H596" s="51">
        <v>328</v>
      </c>
    </row>
    <row r="597" spans="1:8" ht="13.5" customHeight="1" x14ac:dyDescent="0.25">
      <c r="A597" t="s">
        <v>42</v>
      </c>
      <c r="B597" t="s">
        <v>43</v>
      </c>
      <c r="C597">
        <v>2014</v>
      </c>
      <c r="D597" s="46">
        <v>20</v>
      </c>
      <c r="E597" s="5" t="str">
        <f t="shared" si="12"/>
        <v>B12_ING_2014_P20</v>
      </c>
      <c r="F597" s="50">
        <v>4</v>
      </c>
      <c r="G597" s="50">
        <v>126</v>
      </c>
      <c r="H597" s="51">
        <v>337</v>
      </c>
    </row>
    <row r="598" spans="1:8" ht="13.5" customHeight="1" x14ac:dyDescent="0.25">
      <c r="A598" t="s">
        <v>42</v>
      </c>
      <c r="B598" t="s">
        <v>43</v>
      </c>
      <c r="C598">
        <v>2014</v>
      </c>
      <c r="D598" s="46">
        <v>21</v>
      </c>
      <c r="E598" s="5" t="str">
        <f t="shared" si="12"/>
        <v>B12_ING_2014_P21</v>
      </c>
      <c r="F598" s="50">
        <v>0</v>
      </c>
      <c r="G598" s="50">
        <v>44</v>
      </c>
      <c r="H598" s="51">
        <v>338</v>
      </c>
    </row>
    <row r="599" spans="1:8" ht="13.5" customHeight="1" x14ac:dyDescent="0.25">
      <c r="A599" t="s">
        <v>42</v>
      </c>
      <c r="B599" t="s">
        <v>43</v>
      </c>
      <c r="C599">
        <v>2014</v>
      </c>
      <c r="D599" s="46">
        <v>22</v>
      </c>
      <c r="E599" s="5" t="str">
        <f t="shared" si="12"/>
        <v>B12_ING_2014_P22</v>
      </c>
      <c r="F599" s="50">
        <v>6</v>
      </c>
      <c r="G599" s="50">
        <v>136</v>
      </c>
      <c r="H599" s="51">
        <v>320</v>
      </c>
    </row>
    <row r="600" spans="1:8" ht="13.5" customHeight="1" x14ac:dyDescent="0.25">
      <c r="A600" t="s">
        <v>42</v>
      </c>
      <c r="B600" t="s">
        <v>43</v>
      </c>
      <c r="C600">
        <v>2014</v>
      </c>
      <c r="D600" s="46">
        <v>23</v>
      </c>
      <c r="E600" s="5" t="str">
        <f t="shared" si="12"/>
        <v>B12_ING_2014_P23</v>
      </c>
      <c r="F600" s="50">
        <v>0</v>
      </c>
      <c r="G600" s="50">
        <v>60</v>
      </c>
      <c r="H600" s="51">
        <v>320</v>
      </c>
    </row>
    <row r="601" spans="1:8" ht="13.5" customHeight="1" x14ac:dyDescent="0.25">
      <c r="A601" t="s">
        <v>42</v>
      </c>
      <c r="B601" t="s">
        <v>43</v>
      </c>
      <c r="C601">
        <v>2014</v>
      </c>
      <c r="D601" s="46">
        <v>24</v>
      </c>
      <c r="E601" s="5" t="str">
        <f t="shared" si="12"/>
        <v>B12_ING_2014_P24</v>
      </c>
      <c r="F601" s="50">
        <v>12</v>
      </c>
      <c r="G601" s="50">
        <v>72</v>
      </c>
      <c r="H601" s="51">
        <v>396</v>
      </c>
    </row>
    <row r="602" spans="1:8" ht="13.5" customHeight="1" x14ac:dyDescent="0.25">
      <c r="A602" t="s">
        <v>42</v>
      </c>
      <c r="B602" t="s">
        <v>43</v>
      </c>
      <c r="C602">
        <v>2014</v>
      </c>
      <c r="D602" s="46">
        <v>25</v>
      </c>
      <c r="E602" s="5" t="str">
        <f t="shared" si="12"/>
        <v>B12_ING_2014_P25</v>
      </c>
      <c r="F602" s="50">
        <v>6</v>
      </c>
      <c r="G602" s="50">
        <v>190</v>
      </c>
      <c r="H602" s="51"/>
    </row>
    <row r="603" spans="1:8" ht="13.5" customHeight="1" x14ac:dyDescent="0.25">
      <c r="A603" t="s">
        <v>42</v>
      </c>
      <c r="B603" t="s">
        <v>43</v>
      </c>
      <c r="C603">
        <v>2014</v>
      </c>
      <c r="D603" s="46">
        <v>26</v>
      </c>
      <c r="E603" s="5" t="str">
        <f t="shared" si="12"/>
        <v>B12_ING_2014_P26</v>
      </c>
      <c r="F603" s="50">
        <v>11</v>
      </c>
      <c r="G603" s="50">
        <v>90</v>
      </c>
      <c r="H603" s="51">
        <v>396</v>
      </c>
    </row>
    <row r="604" spans="1:8" ht="13.5" customHeight="1" x14ac:dyDescent="0.25">
      <c r="A604" t="s">
        <v>42</v>
      </c>
      <c r="B604" t="s">
        <v>43</v>
      </c>
      <c r="C604">
        <v>2014</v>
      </c>
      <c r="D604" s="46">
        <v>27</v>
      </c>
      <c r="E604" s="5" t="str">
        <f t="shared" si="12"/>
        <v>B12_ING_2014_P27</v>
      </c>
      <c r="F604" s="50">
        <v>9</v>
      </c>
      <c r="G604" s="50">
        <v>50</v>
      </c>
      <c r="H604" s="51">
        <v>388</v>
      </c>
    </row>
    <row r="605" spans="1:8" ht="13.5" customHeight="1" x14ac:dyDescent="0.25">
      <c r="A605" t="s">
        <v>42</v>
      </c>
      <c r="B605" t="s">
        <v>43</v>
      </c>
      <c r="C605">
        <v>2014</v>
      </c>
      <c r="D605" s="46">
        <v>28</v>
      </c>
      <c r="E605" s="5" t="str">
        <f t="shared" si="12"/>
        <v>B12_ING_2014_P28</v>
      </c>
      <c r="F605" s="50">
        <v>25</v>
      </c>
      <c r="G605" s="50">
        <v>90</v>
      </c>
      <c r="H605" s="51">
        <v>504</v>
      </c>
    </row>
    <row r="606" spans="1:8" ht="13.5" customHeight="1" x14ac:dyDescent="0.25">
      <c r="A606" t="s">
        <v>42</v>
      </c>
      <c r="B606" t="s">
        <v>43</v>
      </c>
      <c r="C606">
        <v>2014</v>
      </c>
      <c r="D606" s="46">
        <v>29</v>
      </c>
      <c r="E606" s="5" t="str">
        <f t="shared" si="12"/>
        <v>B12_ING_2014_P29</v>
      </c>
      <c r="F606" s="50"/>
      <c r="G606" s="50">
        <v>90</v>
      </c>
      <c r="H606" s="51">
        <v>357</v>
      </c>
    </row>
    <row r="607" spans="1:8" ht="13.5" customHeight="1" x14ac:dyDescent="0.25">
      <c r="A607" t="s">
        <v>42</v>
      </c>
      <c r="B607" t="s">
        <v>43</v>
      </c>
      <c r="C607">
        <v>2014</v>
      </c>
      <c r="D607" s="46">
        <v>30</v>
      </c>
      <c r="E607" s="5" t="str">
        <f t="shared" si="12"/>
        <v>B12_ING_2014_P30</v>
      </c>
      <c r="F607" s="50">
        <v>15</v>
      </c>
      <c r="G607" s="50">
        <v>43</v>
      </c>
      <c r="H607" s="51">
        <v>371</v>
      </c>
    </row>
    <row r="608" spans="1:8" ht="13.5" customHeight="1" x14ac:dyDescent="0.25">
      <c r="A608" t="s">
        <v>42</v>
      </c>
      <c r="B608" t="s">
        <v>43</v>
      </c>
      <c r="C608">
        <v>2014</v>
      </c>
      <c r="D608" s="46">
        <v>31</v>
      </c>
      <c r="E608" s="5" t="str">
        <f t="shared" si="12"/>
        <v>B12_ING_2014_P31</v>
      </c>
      <c r="F608" s="50">
        <v>2</v>
      </c>
      <c r="G608" s="50">
        <v>68</v>
      </c>
      <c r="H608" s="51">
        <v>352</v>
      </c>
    </row>
    <row r="609" spans="1:8" ht="13.5" customHeight="1" x14ac:dyDescent="0.25">
      <c r="A609" t="s">
        <v>42</v>
      </c>
      <c r="B609" t="s">
        <v>43</v>
      </c>
      <c r="C609">
        <v>2014</v>
      </c>
      <c r="D609" s="46">
        <v>32</v>
      </c>
      <c r="E609" s="5" t="str">
        <f t="shared" si="12"/>
        <v>B12_ING_2014_P32</v>
      </c>
      <c r="F609" s="50">
        <v>130</v>
      </c>
      <c r="G609" s="50">
        <v>2</v>
      </c>
      <c r="H609" s="51">
        <v>345</v>
      </c>
    </row>
    <row r="610" spans="1:8" ht="13.5" customHeight="1" x14ac:dyDescent="0.25">
      <c r="A610" t="s">
        <v>42</v>
      </c>
      <c r="B610" t="s">
        <v>43</v>
      </c>
      <c r="C610">
        <v>2014</v>
      </c>
      <c r="D610" s="46">
        <v>33</v>
      </c>
      <c r="E610" s="5" t="str">
        <f t="shared" si="12"/>
        <v>B12_ING_2014_P33</v>
      </c>
      <c r="F610" s="50">
        <v>1</v>
      </c>
      <c r="G610" s="50">
        <v>60</v>
      </c>
      <c r="H610" s="51">
        <v>351</v>
      </c>
    </row>
    <row r="611" spans="1:8" ht="13.5" customHeight="1" x14ac:dyDescent="0.25">
      <c r="A611" t="s">
        <v>42</v>
      </c>
      <c r="B611" t="s">
        <v>43</v>
      </c>
      <c r="C611">
        <v>2014</v>
      </c>
      <c r="D611" s="46">
        <v>34</v>
      </c>
      <c r="E611" s="5" t="str">
        <f t="shared" si="12"/>
        <v>B12_ING_2014_P34</v>
      </c>
      <c r="F611" s="50">
        <v>3</v>
      </c>
      <c r="G611" s="50">
        <v>270</v>
      </c>
      <c r="H611" s="51">
        <v>151</v>
      </c>
    </row>
    <row r="612" spans="1:8" ht="13.5" customHeight="1" x14ac:dyDescent="0.25">
      <c r="A612" t="s">
        <v>42</v>
      </c>
      <c r="B612" t="s">
        <v>43</v>
      </c>
      <c r="C612">
        <v>2014</v>
      </c>
      <c r="D612" s="46">
        <v>35</v>
      </c>
      <c r="E612" s="5" t="str">
        <f t="shared" si="12"/>
        <v>B12_ING_2014_P35</v>
      </c>
      <c r="F612" s="50">
        <v>0</v>
      </c>
      <c r="G612" s="49"/>
      <c r="H612" s="51">
        <v>340</v>
      </c>
    </row>
    <row r="613" spans="1:8" ht="13.5" customHeight="1" x14ac:dyDescent="0.25">
      <c r="A613" t="s">
        <v>42</v>
      </c>
      <c r="B613" t="s">
        <v>43</v>
      </c>
      <c r="C613">
        <v>2014</v>
      </c>
      <c r="D613" s="46">
        <v>36</v>
      </c>
      <c r="E613" s="5" t="str">
        <f t="shared" si="12"/>
        <v>B12_ING_2014_P36</v>
      </c>
      <c r="F613" s="50"/>
      <c r="G613" s="49"/>
      <c r="H613" s="51">
        <v>348</v>
      </c>
    </row>
    <row r="614" spans="1:8" ht="13.5" customHeight="1" x14ac:dyDescent="0.25">
      <c r="A614" t="s">
        <v>42</v>
      </c>
      <c r="B614" t="s">
        <v>43</v>
      </c>
      <c r="C614">
        <v>2014</v>
      </c>
      <c r="D614" s="46">
        <v>37</v>
      </c>
      <c r="E614" s="5" t="str">
        <f t="shared" si="12"/>
        <v>B12_ING_2014_P37</v>
      </c>
      <c r="F614" s="50">
        <v>1.5</v>
      </c>
      <c r="G614" s="50">
        <v>350</v>
      </c>
      <c r="H614" s="51">
        <v>330</v>
      </c>
    </row>
    <row r="615" spans="1:8" ht="13.5" customHeight="1" x14ac:dyDescent="0.25">
      <c r="A615" t="s">
        <v>42</v>
      </c>
      <c r="B615" t="s">
        <v>43</v>
      </c>
      <c r="C615">
        <v>2014</v>
      </c>
      <c r="D615" s="46">
        <v>38</v>
      </c>
      <c r="E615" s="5" t="str">
        <f t="shared" si="12"/>
        <v>B12_ING_2014_P38</v>
      </c>
      <c r="F615" s="50">
        <v>1.5</v>
      </c>
      <c r="G615" s="50">
        <v>350</v>
      </c>
      <c r="H615" s="51">
        <v>343</v>
      </c>
    </row>
    <row r="616" spans="1:8" ht="13.5" customHeight="1" x14ac:dyDescent="0.25">
      <c r="A616" t="s">
        <v>42</v>
      </c>
      <c r="B616" t="s">
        <v>43</v>
      </c>
      <c r="C616">
        <v>2014</v>
      </c>
      <c r="D616" s="46">
        <v>39</v>
      </c>
      <c r="E616" s="5" t="str">
        <f t="shared" si="12"/>
        <v>B12_ING_2014_P39</v>
      </c>
      <c r="F616" s="50">
        <v>9</v>
      </c>
      <c r="G616" s="50">
        <v>310</v>
      </c>
      <c r="H616" s="51">
        <v>345</v>
      </c>
    </row>
    <row r="617" spans="1:8" ht="13.5" customHeight="1" x14ac:dyDescent="0.25">
      <c r="A617" t="s">
        <v>42</v>
      </c>
      <c r="B617" t="s">
        <v>43</v>
      </c>
      <c r="C617">
        <v>2014</v>
      </c>
      <c r="D617" s="46">
        <v>40</v>
      </c>
      <c r="E617" s="5" t="str">
        <f t="shared" si="12"/>
        <v>B12_ING_2014_P40</v>
      </c>
      <c r="F617" s="50"/>
      <c r="G617" s="50">
        <v>315</v>
      </c>
      <c r="H617" s="51">
        <v>377</v>
      </c>
    </row>
    <row r="618" spans="1:8" ht="13.5" customHeight="1" x14ac:dyDescent="0.25">
      <c r="A618" t="s">
        <v>42</v>
      </c>
      <c r="B618" t="s">
        <v>43</v>
      </c>
      <c r="C618">
        <v>2014</v>
      </c>
      <c r="D618" s="46">
        <v>41</v>
      </c>
      <c r="E618" s="5" t="str">
        <f t="shared" si="12"/>
        <v>B12_ING_2014_P41</v>
      </c>
      <c r="F618" s="50">
        <v>7</v>
      </c>
      <c r="G618" s="50">
        <v>330</v>
      </c>
      <c r="H618" s="51">
        <v>389</v>
      </c>
    </row>
    <row r="619" spans="1:8" ht="13.5" customHeight="1" x14ac:dyDescent="0.25">
      <c r="A619" t="s">
        <v>42</v>
      </c>
      <c r="B619" t="s">
        <v>43</v>
      </c>
      <c r="C619">
        <v>2014</v>
      </c>
      <c r="D619" s="46">
        <v>42</v>
      </c>
      <c r="E619" s="5" t="str">
        <f t="shared" si="12"/>
        <v>B12_ING_2014_P42</v>
      </c>
      <c r="F619" s="50">
        <v>6</v>
      </c>
      <c r="G619" s="50">
        <v>316</v>
      </c>
      <c r="H619" s="52">
        <v>494</v>
      </c>
    </row>
    <row r="620" spans="1:8" ht="13.5" customHeight="1" x14ac:dyDescent="0.25">
      <c r="A620" t="s">
        <v>42</v>
      </c>
      <c r="B620" t="s">
        <v>43</v>
      </c>
      <c r="C620">
        <v>2014</v>
      </c>
      <c r="D620" s="46">
        <v>43</v>
      </c>
      <c r="E620" s="5" t="str">
        <f t="shared" si="12"/>
        <v>B12_ING_2014_P43</v>
      </c>
      <c r="F620" s="50">
        <v>8</v>
      </c>
      <c r="G620" s="50">
        <v>360</v>
      </c>
      <c r="H620" s="52">
        <v>644</v>
      </c>
    </row>
    <row r="621" spans="1:8" ht="13.5" customHeight="1" x14ac:dyDescent="0.25">
      <c r="A621" t="s">
        <v>42</v>
      </c>
      <c r="B621" t="s">
        <v>43</v>
      </c>
      <c r="C621">
        <v>2014</v>
      </c>
      <c r="D621" s="46">
        <v>44</v>
      </c>
      <c r="E621" s="5" t="str">
        <f t="shared" si="12"/>
        <v>B12_ING_2014_P44</v>
      </c>
      <c r="F621" s="50">
        <v>26</v>
      </c>
      <c r="G621" s="50">
        <v>130</v>
      </c>
      <c r="H621" s="52">
        <v>590</v>
      </c>
    </row>
    <row r="622" spans="1:8" ht="13.5" customHeight="1" x14ac:dyDescent="0.25">
      <c r="A622" t="s">
        <v>42</v>
      </c>
      <c r="B622" t="s">
        <v>43</v>
      </c>
      <c r="C622">
        <v>2014</v>
      </c>
      <c r="D622" s="46">
        <v>45</v>
      </c>
      <c r="E622" s="5" t="str">
        <f t="shared" si="12"/>
        <v>B12_ING_2014_P45</v>
      </c>
      <c r="F622" s="50">
        <v>11.5</v>
      </c>
      <c r="G622" s="50">
        <v>120</v>
      </c>
      <c r="H622" s="52">
        <v>514</v>
      </c>
    </row>
    <row r="623" spans="1:8" ht="13.5" customHeight="1" x14ac:dyDescent="0.25">
      <c r="A623" t="s">
        <v>42</v>
      </c>
      <c r="B623" t="s">
        <v>43</v>
      </c>
      <c r="C623">
        <v>2014</v>
      </c>
      <c r="D623" s="46">
        <v>46</v>
      </c>
      <c r="E623" s="5" t="str">
        <f t="shared" si="12"/>
        <v>B12_ING_2014_P46</v>
      </c>
      <c r="F623" s="50">
        <v>6</v>
      </c>
      <c r="G623" s="50">
        <v>146</v>
      </c>
      <c r="H623" s="52">
        <v>555</v>
      </c>
    </row>
    <row r="624" spans="1:8" ht="13.5" customHeight="1" x14ac:dyDescent="0.25">
      <c r="A624" t="s">
        <v>42</v>
      </c>
      <c r="B624" t="s">
        <v>43</v>
      </c>
      <c r="C624">
        <v>2014</v>
      </c>
      <c r="D624" s="46">
        <v>47</v>
      </c>
      <c r="E624" s="5" t="str">
        <f t="shared" si="12"/>
        <v>B12_ING_2014_P47</v>
      </c>
      <c r="F624" s="50">
        <v>12</v>
      </c>
      <c r="G624" s="50">
        <v>150</v>
      </c>
      <c r="H624" s="52">
        <v>457</v>
      </c>
    </row>
    <row r="625" spans="1:8" ht="13.5" customHeight="1" x14ac:dyDescent="0.25">
      <c r="A625" t="s">
        <v>42</v>
      </c>
      <c r="B625" t="s">
        <v>43</v>
      </c>
      <c r="C625">
        <v>2014</v>
      </c>
      <c r="D625" s="46">
        <v>48</v>
      </c>
      <c r="E625" s="5" t="str">
        <f t="shared" si="12"/>
        <v>B12_ING_2014_P48</v>
      </c>
      <c r="F625" s="50">
        <v>9</v>
      </c>
      <c r="G625" s="50">
        <v>196</v>
      </c>
      <c r="H625" s="52">
        <v>389</v>
      </c>
    </row>
    <row r="626" spans="1:8" ht="13.5" customHeight="1" x14ac:dyDescent="0.25">
      <c r="A626" t="s">
        <v>42</v>
      </c>
      <c r="B626" t="s">
        <v>43</v>
      </c>
      <c r="C626">
        <v>2014</v>
      </c>
      <c r="D626" s="46">
        <v>49</v>
      </c>
      <c r="E626" s="5" t="str">
        <f t="shared" si="12"/>
        <v>B12_ING_2014_P49</v>
      </c>
      <c r="F626" s="50">
        <v>0</v>
      </c>
      <c r="G626" s="49"/>
      <c r="H626" s="52">
        <v>348</v>
      </c>
    </row>
    <row r="627" spans="1:8" ht="13.5" customHeight="1" x14ac:dyDescent="0.25">
      <c r="A627" t="s">
        <v>42</v>
      </c>
      <c r="B627" t="s">
        <v>43</v>
      </c>
      <c r="C627">
        <v>2014</v>
      </c>
      <c r="D627" s="46">
        <v>50</v>
      </c>
      <c r="E627" s="5" t="str">
        <f t="shared" si="12"/>
        <v>B12_ING_2014_P50</v>
      </c>
      <c r="H627" s="52"/>
    </row>
    <row r="628" spans="1:8" ht="13.5" customHeight="1" x14ac:dyDescent="0.25">
      <c r="A628" t="s">
        <v>44</v>
      </c>
      <c r="B628" t="s">
        <v>45</v>
      </c>
      <c r="C628">
        <v>2013</v>
      </c>
      <c r="D628" s="45">
        <v>1</v>
      </c>
      <c r="E628" s="5" t="str">
        <f>"B35_" &amp; B628 &amp; "_" &amp; C628 &amp; "_P" &amp; D628</f>
        <v>B35_KIE_2013_P1</v>
      </c>
      <c r="F628" s="53">
        <v>15</v>
      </c>
      <c r="G628" s="53">
        <v>132</v>
      </c>
      <c r="H628" s="54">
        <v>532</v>
      </c>
    </row>
    <row r="629" spans="1:8" ht="13.5" customHeight="1" x14ac:dyDescent="0.25">
      <c r="A629" t="s">
        <v>44</v>
      </c>
      <c r="B629" t="s">
        <v>45</v>
      </c>
      <c r="C629">
        <v>2013</v>
      </c>
      <c r="D629" s="45">
        <v>2</v>
      </c>
      <c r="E629" s="5" t="str">
        <f t="shared" ref="E629:E678" si="13">"B35_" &amp; B629 &amp; "_" &amp; C629 &amp; "_P" &amp; D629</f>
        <v>B35_KIE_2013_P2</v>
      </c>
      <c r="F629" s="53">
        <v>20</v>
      </c>
      <c r="G629" s="53">
        <v>330</v>
      </c>
      <c r="H629" s="54">
        <v>525</v>
      </c>
    </row>
    <row r="630" spans="1:8" ht="13.5" customHeight="1" x14ac:dyDescent="0.25">
      <c r="A630" t="s">
        <v>44</v>
      </c>
      <c r="B630" t="s">
        <v>45</v>
      </c>
      <c r="C630">
        <v>2013</v>
      </c>
      <c r="D630" s="45">
        <v>3</v>
      </c>
      <c r="E630" s="5" t="str">
        <f t="shared" si="13"/>
        <v>B35_KIE_2013_P3</v>
      </c>
      <c r="F630" s="53">
        <v>7.5</v>
      </c>
      <c r="G630" s="53">
        <v>10</v>
      </c>
      <c r="H630" s="54">
        <v>533</v>
      </c>
    </row>
    <row r="631" spans="1:8" ht="13.5" customHeight="1" x14ac:dyDescent="0.25">
      <c r="A631" t="s">
        <v>44</v>
      </c>
      <c r="B631" t="s">
        <v>45</v>
      </c>
      <c r="C631">
        <v>2013</v>
      </c>
      <c r="D631" s="45">
        <v>4</v>
      </c>
      <c r="E631" s="5" t="str">
        <f t="shared" si="13"/>
        <v>B35_KIE_2013_P4</v>
      </c>
      <c r="F631" s="53">
        <v>3</v>
      </c>
      <c r="G631" s="53">
        <v>15</v>
      </c>
      <c r="H631" s="54">
        <v>525</v>
      </c>
    </row>
    <row r="632" spans="1:8" ht="13.5" customHeight="1" x14ac:dyDescent="0.25">
      <c r="A632" t="s">
        <v>44</v>
      </c>
      <c r="B632" t="s">
        <v>45</v>
      </c>
      <c r="C632">
        <v>2013</v>
      </c>
      <c r="D632" s="45">
        <v>5</v>
      </c>
      <c r="E632" s="5" t="str">
        <f t="shared" si="13"/>
        <v>B35_KIE_2013_P5</v>
      </c>
      <c r="F632" s="53">
        <v>19</v>
      </c>
      <c r="G632" s="53">
        <v>90</v>
      </c>
      <c r="H632" s="54">
        <v>526</v>
      </c>
    </row>
    <row r="633" spans="1:8" ht="13.5" customHeight="1" x14ac:dyDescent="0.25">
      <c r="A633" t="s">
        <v>44</v>
      </c>
      <c r="B633" t="s">
        <v>45</v>
      </c>
      <c r="C633">
        <v>2013</v>
      </c>
      <c r="D633" s="45">
        <v>6</v>
      </c>
      <c r="E633" s="5" t="str">
        <f t="shared" si="13"/>
        <v>B35_KIE_2013_P6</v>
      </c>
      <c r="F633" s="53">
        <v>13</v>
      </c>
      <c r="G633" s="53">
        <v>90</v>
      </c>
      <c r="H633" s="54">
        <v>484</v>
      </c>
    </row>
    <row r="634" spans="1:8" ht="13.5" customHeight="1" x14ac:dyDescent="0.25">
      <c r="A634" t="s">
        <v>44</v>
      </c>
      <c r="B634" t="s">
        <v>45</v>
      </c>
      <c r="C634">
        <v>2013</v>
      </c>
      <c r="D634" s="45">
        <v>7</v>
      </c>
      <c r="E634" s="5" t="str">
        <f t="shared" si="13"/>
        <v>B35_KIE_2013_P7</v>
      </c>
      <c r="F634" s="53">
        <v>3</v>
      </c>
      <c r="G634" s="53">
        <v>360</v>
      </c>
      <c r="H634" s="54">
        <v>421</v>
      </c>
    </row>
    <row r="635" spans="1:8" ht="13.5" customHeight="1" x14ac:dyDescent="0.25">
      <c r="A635" t="s">
        <v>44</v>
      </c>
      <c r="B635" t="s">
        <v>45</v>
      </c>
      <c r="C635">
        <v>2013</v>
      </c>
      <c r="D635" s="45">
        <v>8</v>
      </c>
      <c r="E635" s="5" t="str">
        <f t="shared" si="13"/>
        <v>B35_KIE_2013_P8</v>
      </c>
      <c r="F635" s="53">
        <v>20</v>
      </c>
      <c r="G635" s="53">
        <v>60</v>
      </c>
      <c r="H635" s="54">
        <v>477</v>
      </c>
    </row>
    <row r="636" spans="1:8" ht="13.5" customHeight="1" x14ac:dyDescent="0.25">
      <c r="A636" t="s">
        <v>44</v>
      </c>
      <c r="B636" t="s">
        <v>45</v>
      </c>
      <c r="C636">
        <v>2013</v>
      </c>
      <c r="D636" s="45">
        <v>9</v>
      </c>
      <c r="E636" s="5" t="str">
        <f t="shared" si="13"/>
        <v>B35_KIE_2013_P9</v>
      </c>
      <c r="F636" s="53">
        <v>3</v>
      </c>
      <c r="G636" s="53">
        <v>330</v>
      </c>
      <c r="H636" s="54">
        <v>519</v>
      </c>
    </row>
    <row r="637" spans="1:8" ht="13.5" customHeight="1" x14ac:dyDescent="0.25">
      <c r="A637" t="s">
        <v>44</v>
      </c>
      <c r="B637" t="s">
        <v>45</v>
      </c>
      <c r="C637">
        <v>2013</v>
      </c>
      <c r="D637" s="45">
        <v>10</v>
      </c>
      <c r="E637" s="5" t="str">
        <f t="shared" si="13"/>
        <v>B35_KIE_2013_P10</v>
      </c>
      <c r="F637" s="53">
        <v>4</v>
      </c>
      <c r="G637" s="53">
        <v>350</v>
      </c>
      <c r="H637" s="54">
        <v>466</v>
      </c>
    </row>
    <row r="638" spans="1:8" ht="13.5" customHeight="1" x14ac:dyDescent="0.25">
      <c r="A638" t="s">
        <v>44</v>
      </c>
      <c r="B638" t="s">
        <v>45</v>
      </c>
      <c r="C638">
        <v>2013</v>
      </c>
      <c r="D638" s="45">
        <v>11</v>
      </c>
      <c r="E638" s="5" t="str">
        <f t="shared" si="13"/>
        <v>B35_KIE_2013_P11</v>
      </c>
      <c r="F638" s="53">
        <v>0</v>
      </c>
      <c r="G638" s="53">
        <v>0</v>
      </c>
      <c r="H638" s="54">
        <v>473</v>
      </c>
    </row>
    <row r="639" spans="1:8" ht="13.5" customHeight="1" x14ac:dyDescent="0.25">
      <c r="A639" t="s">
        <v>44</v>
      </c>
      <c r="B639" t="s">
        <v>45</v>
      </c>
      <c r="C639">
        <v>2013</v>
      </c>
      <c r="D639" s="45">
        <v>12</v>
      </c>
      <c r="E639" s="5" t="str">
        <f t="shared" si="13"/>
        <v>B35_KIE_2013_P12</v>
      </c>
      <c r="F639" s="53">
        <v>15</v>
      </c>
      <c r="G639" s="53">
        <v>60</v>
      </c>
      <c r="H639" s="54">
        <v>459</v>
      </c>
    </row>
    <row r="640" spans="1:8" ht="13.5" customHeight="1" x14ac:dyDescent="0.25">
      <c r="A640" t="s">
        <v>44</v>
      </c>
      <c r="B640" t="s">
        <v>45</v>
      </c>
      <c r="C640">
        <v>2013</v>
      </c>
      <c r="D640" s="45">
        <v>13</v>
      </c>
      <c r="E640" s="5" t="str">
        <f t="shared" si="13"/>
        <v>B35_KIE_2013_P13</v>
      </c>
      <c r="F640" s="53">
        <v>3</v>
      </c>
      <c r="G640" s="53">
        <v>55</v>
      </c>
      <c r="H640" s="54">
        <v>394</v>
      </c>
    </row>
    <row r="641" spans="1:8" ht="13.5" customHeight="1" x14ac:dyDescent="0.25">
      <c r="A641" t="s">
        <v>44</v>
      </c>
      <c r="B641" t="s">
        <v>45</v>
      </c>
      <c r="C641">
        <v>2013</v>
      </c>
      <c r="D641" s="45">
        <v>14</v>
      </c>
      <c r="E641" s="5" t="str">
        <f t="shared" si="13"/>
        <v>B35_KIE_2013_P14</v>
      </c>
      <c r="F641" s="53">
        <v>14</v>
      </c>
      <c r="G641" s="53">
        <v>130</v>
      </c>
      <c r="H641" s="54">
        <v>364</v>
      </c>
    </row>
    <row r="642" spans="1:8" ht="13.5" customHeight="1" x14ac:dyDescent="0.25">
      <c r="A642" t="s">
        <v>44</v>
      </c>
      <c r="B642" t="s">
        <v>45</v>
      </c>
      <c r="C642">
        <v>2013</v>
      </c>
      <c r="D642" s="45">
        <v>15</v>
      </c>
      <c r="E642" s="5" t="str">
        <f t="shared" si="13"/>
        <v>B35_KIE_2013_P15</v>
      </c>
      <c r="F642" s="53">
        <v>45</v>
      </c>
      <c r="G642" s="53">
        <v>365</v>
      </c>
      <c r="H642" s="54">
        <v>365</v>
      </c>
    </row>
    <row r="643" spans="1:8" ht="13.5" customHeight="1" x14ac:dyDescent="0.25">
      <c r="A643" t="s">
        <v>44</v>
      </c>
      <c r="B643" t="s">
        <v>45</v>
      </c>
      <c r="C643">
        <v>2013</v>
      </c>
      <c r="D643" s="45">
        <v>16</v>
      </c>
      <c r="E643" s="5" t="str">
        <f t="shared" si="13"/>
        <v>B35_KIE_2013_P16</v>
      </c>
      <c r="F643" s="53">
        <v>35</v>
      </c>
      <c r="G643" s="53">
        <v>270</v>
      </c>
      <c r="H643" s="54">
        <v>400</v>
      </c>
    </row>
    <row r="644" spans="1:8" ht="13.5" customHeight="1" x14ac:dyDescent="0.25">
      <c r="A644" t="s">
        <v>44</v>
      </c>
      <c r="B644" t="s">
        <v>45</v>
      </c>
      <c r="C644">
        <v>2013</v>
      </c>
      <c r="D644" s="45">
        <v>17</v>
      </c>
      <c r="E644" s="5" t="str">
        <f t="shared" si="13"/>
        <v>B35_KIE_2013_P17</v>
      </c>
      <c r="F644" s="53">
        <v>10</v>
      </c>
      <c r="G644" s="53">
        <v>225</v>
      </c>
      <c r="H644" s="54">
        <v>444</v>
      </c>
    </row>
    <row r="645" spans="1:8" ht="13.5" customHeight="1" x14ac:dyDescent="0.25">
      <c r="A645" t="s">
        <v>44</v>
      </c>
      <c r="B645" t="s">
        <v>45</v>
      </c>
      <c r="C645">
        <v>2013</v>
      </c>
      <c r="D645" s="45">
        <v>18</v>
      </c>
      <c r="E645" s="5" t="str">
        <f t="shared" si="13"/>
        <v>B35_KIE_2013_P18</v>
      </c>
      <c r="F645" s="53">
        <v>15</v>
      </c>
      <c r="G645" s="53">
        <v>140</v>
      </c>
      <c r="H645" s="54">
        <v>445</v>
      </c>
    </row>
    <row r="646" spans="1:8" ht="13.5" customHeight="1" x14ac:dyDescent="0.25">
      <c r="A646" t="s">
        <v>44</v>
      </c>
      <c r="B646" t="s">
        <v>45</v>
      </c>
      <c r="C646">
        <v>2013</v>
      </c>
      <c r="D646" s="45">
        <v>19</v>
      </c>
      <c r="E646" s="5" t="str">
        <f t="shared" si="13"/>
        <v>B35_KIE_2013_P19</v>
      </c>
      <c r="F646" s="53">
        <v>2.5</v>
      </c>
      <c r="G646" s="53">
        <v>30</v>
      </c>
      <c r="H646" s="54">
        <v>450</v>
      </c>
    </row>
    <row r="647" spans="1:8" ht="13.5" customHeight="1" x14ac:dyDescent="0.25">
      <c r="A647" t="s">
        <v>44</v>
      </c>
      <c r="B647" t="s">
        <v>45</v>
      </c>
      <c r="C647">
        <v>2013</v>
      </c>
      <c r="D647" s="45">
        <v>20</v>
      </c>
      <c r="E647" s="5" t="str">
        <f t="shared" si="13"/>
        <v>B35_KIE_2013_P20</v>
      </c>
      <c r="F647" s="53">
        <v>10</v>
      </c>
      <c r="G647" s="53">
        <v>84</v>
      </c>
      <c r="H647" s="54">
        <v>462</v>
      </c>
    </row>
    <row r="648" spans="1:8" ht="13.5" customHeight="1" x14ac:dyDescent="0.25">
      <c r="A648" t="s">
        <v>44</v>
      </c>
      <c r="B648" t="s">
        <v>45</v>
      </c>
      <c r="C648">
        <v>2013</v>
      </c>
      <c r="D648" s="45">
        <v>21</v>
      </c>
      <c r="E648" s="5" t="str">
        <f t="shared" si="13"/>
        <v>B35_KIE_2013_P21</v>
      </c>
      <c r="F648" s="53">
        <v>7</v>
      </c>
      <c r="G648" s="53">
        <v>100</v>
      </c>
      <c r="H648" s="54">
        <v>454</v>
      </c>
    </row>
    <row r="649" spans="1:8" ht="13.5" customHeight="1" x14ac:dyDescent="0.25">
      <c r="A649" t="s">
        <v>44</v>
      </c>
      <c r="B649" t="s">
        <v>45</v>
      </c>
      <c r="C649">
        <v>2013</v>
      </c>
      <c r="D649" s="45">
        <v>22</v>
      </c>
      <c r="E649" s="5" t="str">
        <f t="shared" si="13"/>
        <v>B35_KIE_2013_P22</v>
      </c>
      <c r="F649" s="53">
        <v>7.5</v>
      </c>
      <c r="G649" s="53">
        <v>320</v>
      </c>
      <c r="H649" s="54">
        <v>442</v>
      </c>
    </row>
    <row r="650" spans="1:8" ht="13.5" customHeight="1" x14ac:dyDescent="0.25">
      <c r="A650" t="s">
        <v>44</v>
      </c>
      <c r="B650" t="s">
        <v>45</v>
      </c>
      <c r="C650">
        <v>2013</v>
      </c>
      <c r="D650" s="45">
        <v>23</v>
      </c>
      <c r="E650" s="5" t="str">
        <f t="shared" si="13"/>
        <v>B35_KIE_2013_P23</v>
      </c>
      <c r="F650" s="53">
        <v>7.5</v>
      </c>
      <c r="G650" s="53">
        <v>310</v>
      </c>
      <c r="H650" s="54">
        <v>454</v>
      </c>
    </row>
    <row r="651" spans="1:8" ht="13.5" customHeight="1" x14ac:dyDescent="0.25">
      <c r="A651" t="s">
        <v>44</v>
      </c>
      <c r="B651" t="s">
        <v>45</v>
      </c>
      <c r="C651">
        <v>2013</v>
      </c>
      <c r="D651" s="45">
        <v>24</v>
      </c>
      <c r="E651" s="5" t="str">
        <f t="shared" si="13"/>
        <v>B35_KIE_2013_P24</v>
      </c>
      <c r="F651" s="53">
        <v>16</v>
      </c>
      <c r="G651" s="53">
        <v>230</v>
      </c>
      <c r="H651" s="54">
        <v>457</v>
      </c>
    </row>
    <row r="652" spans="1:8" ht="13.5" customHeight="1" x14ac:dyDescent="0.25">
      <c r="A652" t="s">
        <v>44</v>
      </c>
      <c r="B652" t="s">
        <v>45</v>
      </c>
      <c r="C652">
        <v>2013</v>
      </c>
      <c r="D652" s="45">
        <v>25</v>
      </c>
      <c r="E652" s="5" t="str">
        <f t="shared" si="13"/>
        <v>B35_KIE_2013_P25</v>
      </c>
      <c r="F652" s="53">
        <v>7.5</v>
      </c>
      <c r="G652" s="53">
        <v>320</v>
      </c>
      <c r="H652" s="54">
        <v>484</v>
      </c>
    </row>
    <row r="653" spans="1:8" ht="13.5" customHeight="1" x14ac:dyDescent="0.25">
      <c r="A653" t="s">
        <v>44</v>
      </c>
      <c r="B653" t="s">
        <v>45</v>
      </c>
      <c r="C653">
        <v>2013</v>
      </c>
      <c r="D653" s="45">
        <v>26</v>
      </c>
      <c r="E653" s="5" t="str">
        <f t="shared" si="13"/>
        <v>B35_KIE_2013_P26</v>
      </c>
      <c r="F653" s="53">
        <v>0</v>
      </c>
      <c r="G653" s="53">
        <v>0</v>
      </c>
      <c r="H653" s="54">
        <v>495</v>
      </c>
    </row>
    <row r="654" spans="1:8" ht="13.5" customHeight="1" x14ac:dyDescent="0.25">
      <c r="A654" t="s">
        <v>44</v>
      </c>
      <c r="B654" t="s">
        <v>45</v>
      </c>
      <c r="C654">
        <v>2013</v>
      </c>
      <c r="D654" s="45">
        <v>27</v>
      </c>
      <c r="E654" s="5" t="str">
        <f t="shared" si="13"/>
        <v>B35_KIE_2013_P27</v>
      </c>
      <c r="F654" s="53">
        <v>12</v>
      </c>
      <c r="G654" s="53">
        <v>210</v>
      </c>
      <c r="H654" s="54">
        <v>537</v>
      </c>
    </row>
    <row r="655" spans="1:8" ht="13.5" customHeight="1" x14ac:dyDescent="0.25">
      <c r="A655" t="s">
        <v>44</v>
      </c>
      <c r="B655" t="s">
        <v>45</v>
      </c>
      <c r="C655">
        <v>2013</v>
      </c>
      <c r="D655" s="45">
        <v>28</v>
      </c>
      <c r="E655" s="5" t="str">
        <f t="shared" si="13"/>
        <v>B35_KIE_2013_P28</v>
      </c>
      <c r="F655" s="53">
        <v>4.5</v>
      </c>
      <c r="G655" s="53">
        <v>295</v>
      </c>
      <c r="H655" s="54">
        <v>518</v>
      </c>
    </row>
    <row r="656" spans="1:8" ht="13.5" customHeight="1" x14ac:dyDescent="0.25">
      <c r="A656" t="s">
        <v>44</v>
      </c>
      <c r="B656" t="s">
        <v>45</v>
      </c>
      <c r="C656">
        <v>2013</v>
      </c>
      <c r="D656" s="45">
        <v>29</v>
      </c>
      <c r="E656" s="5" t="str">
        <f t="shared" si="13"/>
        <v>B35_KIE_2013_P29</v>
      </c>
      <c r="F656" s="53">
        <v>0</v>
      </c>
      <c r="G656" s="53">
        <v>0</v>
      </c>
      <c r="H656" s="54">
        <v>518</v>
      </c>
    </row>
    <row r="657" spans="1:8" ht="13.5" customHeight="1" x14ac:dyDescent="0.25">
      <c r="A657" t="s">
        <v>44</v>
      </c>
      <c r="B657" t="s">
        <v>45</v>
      </c>
      <c r="C657">
        <v>2013</v>
      </c>
      <c r="D657" s="45">
        <v>30</v>
      </c>
      <c r="E657" s="5" t="str">
        <f t="shared" si="13"/>
        <v>B35_KIE_2013_P30</v>
      </c>
      <c r="F657" s="53">
        <v>2</v>
      </c>
      <c r="G657" s="53">
        <v>120</v>
      </c>
      <c r="H657" s="54">
        <v>486</v>
      </c>
    </row>
    <row r="658" spans="1:8" ht="13.5" customHeight="1" x14ac:dyDescent="0.25">
      <c r="A658" t="s">
        <v>44</v>
      </c>
      <c r="B658" t="s">
        <v>45</v>
      </c>
      <c r="C658">
        <v>2013</v>
      </c>
      <c r="D658" s="45">
        <v>31</v>
      </c>
      <c r="E658" s="5" t="str">
        <f t="shared" si="13"/>
        <v>B35_KIE_2013_P31</v>
      </c>
      <c r="F658" s="53">
        <v>25</v>
      </c>
      <c r="G658" s="53">
        <v>80</v>
      </c>
      <c r="H658" s="54">
        <v>403</v>
      </c>
    </row>
    <row r="659" spans="1:8" ht="13.5" customHeight="1" x14ac:dyDescent="0.25">
      <c r="A659" t="s">
        <v>44</v>
      </c>
      <c r="B659" t="s">
        <v>45</v>
      </c>
      <c r="C659">
        <v>2013</v>
      </c>
      <c r="D659" s="45">
        <v>32</v>
      </c>
      <c r="E659" s="5" t="str">
        <f t="shared" si="13"/>
        <v>B35_KIE_2013_P32</v>
      </c>
      <c r="F659" s="53">
        <v>5</v>
      </c>
      <c r="G659" s="53">
        <v>350</v>
      </c>
      <c r="H659" s="54">
        <v>508</v>
      </c>
    </row>
    <row r="660" spans="1:8" ht="13.5" customHeight="1" x14ac:dyDescent="0.25">
      <c r="A660" t="s">
        <v>44</v>
      </c>
      <c r="B660" t="s">
        <v>45</v>
      </c>
      <c r="C660">
        <v>2013</v>
      </c>
      <c r="D660" s="45">
        <v>33</v>
      </c>
      <c r="E660" s="5" t="str">
        <f t="shared" si="13"/>
        <v>B35_KIE_2013_P33</v>
      </c>
      <c r="F660" s="53">
        <v>27.5</v>
      </c>
      <c r="G660" s="53">
        <v>350</v>
      </c>
      <c r="H660" s="54">
        <v>490</v>
      </c>
    </row>
    <row r="661" spans="1:8" ht="13.5" customHeight="1" x14ac:dyDescent="0.25">
      <c r="A661" t="s">
        <v>44</v>
      </c>
      <c r="B661" t="s">
        <v>45</v>
      </c>
      <c r="C661">
        <v>2013</v>
      </c>
      <c r="D661" s="45">
        <v>34</v>
      </c>
      <c r="E661" s="5" t="str">
        <f t="shared" si="13"/>
        <v>B35_KIE_2013_P34</v>
      </c>
      <c r="F661" s="53">
        <v>4.5</v>
      </c>
      <c r="G661" s="53">
        <v>340</v>
      </c>
      <c r="H661" s="54">
        <v>475</v>
      </c>
    </row>
    <row r="662" spans="1:8" ht="13.5" customHeight="1" x14ac:dyDescent="0.25">
      <c r="A662" t="s">
        <v>44</v>
      </c>
      <c r="B662" t="s">
        <v>45</v>
      </c>
      <c r="C662">
        <v>2013</v>
      </c>
      <c r="D662" s="45">
        <v>35</v>
      </c>
      <c r="E662" s="5" t="str">
        <f t="shared" si="13"/>
        <v>B35_KIE_2013_P35</v>
      </c>
      <c r="F662" s="53">
        <v>19</v>
      </c>
      <c r="G662" s="53">
        <v>240</v>
      </c>
      <c r="H662" s="54">
        <v>333</v>
      </c>
    </row>
    <row r="663" spans="1:8" ht="13.5" customHeight="1" x14ac:dyDescent="0.25">
      <c r="A663" t="s">
        <v>44</v>
      </c>
      <c r="B663" t="s">
        <v>45</v>
      </c>
      <c r="C663">
        <v>2013</v>
      </c>
      <c r="D663" s="45">
        <v>36</v>
      </c>
      <c r="E663" s="5" t="str">
        <f t="shared" si="13"/>
        <v>B35_KIE_2013_P36</v>
      </c>
      <c r="F663" s="53">
        <v>0</v>
      </c>
      <c r="G663" s="53">
        <v>0</v>
      </c>
      <c r="H663" s="54">
        <v>493</v>
      </c>
    </row>
    <row r="664" spans="1:8" ht="13.5" customHeight="1" x14ac:dyDescent="0.25">
      <c r="A664" t="s">
        <v>44</v>
      </c>
      <c r="B664" t="s">
        <v>45</v>
      </c>
      <c r="C664">
        <v>2013</v>
      </c>
      <c r="D664" s="45">
        <v>37</v>
      </c>
      <c r="E664" s="5" t="str">
        <f t="shared" si="13"/>
        <v>B35_KIE_2013_P37</v>
      </c>
      <c r="F664" s="53">
        <v>4</v>
      </c>
      <c r="G664" s="53">
        <v>255</v>
      </c>
      <c r="H664" s="54">
        <v>528</v>
      </c>
    </row>
    <row r="665" spans="1:8" ht="13.5" customHeight="1" x14ac:dyDescent="0.25">
      <c r="A665" t="s">
        <v>44</v>
      </c>
      <c r="B665" t="s">
        <v>45</v>
      </c>
      <c r="C665">
        <v>2013</v>
      </c>
      <c r="D665" s="45">
        <v>38</v>
      </c>
      <c r="E665" s="5" t="str">
        <f t="shared" si="13"/>
        <v>B35_KIE_2013_P38</v>
      </c>
      <c r="F665" s="53">
        <v>14</v>
      </c>
      <c r="G665" s="53">
        <v>50</v>
      </c>
      <c r="H665" s="54">
        <v>541</v>
      </c>
    </row>
    <row r="666" spans="1:8" ht="13.5" customHeight="1" x14ac:dyDescent="0.25">
      <c r="A666" t="s">
        <v>44</v>
      </c>
      <c r="B666" t="s">
        <v>45</v>
      </c>
      <c r="C666">
        <v>2013</v>
      </c>
      <c r="D666" s="45">
        <v>39</v>
      </c>
      <c r="E666" s="5" t="str">
        <f t="shared" si="13"/>
        <v>B35_KIE_2013_P39</v>
      </c>
      <c r="F666" s="53">
        <v>6</v>
      </c>
      <c r="G666" s="53">
        <v>60</v>
      </c>
      <c r="H666" s="54">
        <v>533</v>
      </c>
    </row>
    <row r="667" spans="1:8" ht="13.5" customHeight="1" x14ac:dyDescent="0.25">
      <c r="A667" t="s">
        <v>44</v>
      </c>
      <c r="B667" t="s">
        <v>45</v>
      </c>
      <c r="C667">
        <v>2013</v>
      </c>
      <c r="D667" s="45">
        <v>40</v>
      </c>
      <c r="E667" s="5" t="str">
        <f t="shared" si="13"/>
        <v>B35_KIE_2013_P40</v>
      </c>
      <c r="F667" s="53">
        <v>3</v>
      </c>
      <c r="G667" s="53">
        <v>45</v>
      </c>
      <c r="H667" s="54">
        <v>540</v>
      </c>
    </row>
    <row r="668" spans="1:8" ht="13.5" customHeight="1" x14ac:dyDescent="0.25">
      <c r="A668" t="s">
        <v>44</v>
      </c>
      <c r="B668" t="s">
        <v>45</v>
      </c>
      <c r="C668">
        <v>2013</v>
      </c>
      <c r="D668" s="45">
        <v>41</v>
      </c>
      <c r="E668" s="5" t="str">
        <f t="shared" si="13"/>
        <v>B35_KIE_2013_P41</v>
      </c>
      <c r="F668" s="53">
        <v>5</v>
      </c>
      <c r="G668" s="53">
        <v>345</v>
      </c>
      <c r="H668" s="54">
        <v>531</v>
      </c>
    </row>
    <row r="669" spans="1:8" ht="13.5" customHeight="1" x14ac:dyDescent="0.25">
      <c r="A669" t="s">
        <v>44</v>
      </c>
      <c r="B669" t="s">
        <v>45</v>
      </c>
      <c r="C669">
        <v>2013</v>
      </c>
      <c r="D669" s="45">
        <v>42</v>
      </c>
      <c r="E669" s="5" t="str">
        <f t="shared" si="13"/>
        <v>B35_KIE_2013_P42</v>
      </c>
      <c r="F669" s="53">
        <v>6</v>
      </c>
      <c r="G669" s="53">
        <v>290</v>
      </c>
      <c r="H669" s="54">
        <v>523</v>
      </c>
    </row>
    <row r="670" spans="1:8" ht="13.5" customHeight="1" x14ac:dyDescent="0.25">
      <c r="A670" t="s">
        <v>44</v>
      </c>
      <c r="B670" t="s">
        <v>45</v>
      </c>
      <c r="C670">
        <v>2013</v>
      </c>
      <c r="D670" s="45">
        <v>43</v>
      </c>
      <c r="E670" s="5" t="str">
        <f t="shared" si="13"/>
        <v>B35_KIE_2013_P43</v>
      </c>
      <c r="F670" s="53">
        <v>0</v>
      </c>
      <c r="G670" s="53">
        <v>0</v>
      </c>
      <c r="H670" s="54">
        <v>526</v>
      </c>
    </row>
    <row r="671" spans="1:8" ht="13.5" customHeight="1" x14ac:dyDescent="0.25">
      <c r="A671" t="s">
        <v>44</v>
      </c>
      <c r="B671" t="s">
        <v>45</v>
      </c>
      <c r="C671">
        <v>2013</v>
      </c>
      <c r="D671" s="45">
        <v>44</v>
      </c>
      <c r="E671" s="5" t="str">
        <f t="shared" si="13"/>
        <v>B35_KIE_2013_P44</v>
      </c>
      <c r="F671" s="53">
        <v>10</v>
      </c>
      <c r="G671" s="53">
        <v>280</v>
      </c>
      <c r="H671" s="54">
        <v>464</v>
      </c>
    </row>
    <row r="672" spans="1:8" ht="13.5" customHeight="1" x14ac:dyDescent="0.25">
      <c r="A672" t="s">
        <v>44</v>
      </c>
      <c r="B672" t="s">
        <v>45</v>
      </c>
      <c r="C672">
        <v>2013</v>
      </c>
      <c r="D672" s="45">
        <v>45</v>
      </c>
      <c r="E672" s="5" t="str">
        <f t="shared" si="13"/>
        <v>B35_KIE_2013_P45</v>
      </c>
      <c r="F672" s="53">
        <v>3</v>
      </c>
      <c r="G672" s="53">
        <v>360</v>
      </c>
      <c r="H672" s="54">
        <v>479</v>
      </c>
    </row>
    <row r="673" spans="1:8" ht="13.5" customHeight="1" x14ac:dyDescent="0.25">
      <c r="A673" t="s">
        <v>44</v>
      </c>
      <c r="B673" t="s">
        <v>45</v>
      </c>
      <c r="C673">
        <v>2013</v>
      </c>
      <c r="D673" s="45">
        <v>46</v>
      </c>
      <c r="E673" s="5" t="str">
        <f t="shared" si="13"/>
        <v>B35_KIE_2013_P46</v>
      </c>
      <c r="F673" s="53">
        <v>15</v>
      </c>
      <c r="G673" s="53">
        <v>280</v>
      </c>
      <c r="H673" s="54">
        <v>478</v>
      </c>
    </row>
    <row r="674" spans="1:8" ht="13.5" customHeight="1" x14ac:dyDescent="0.25">
      <c r="A674" t="s">
        <v>44</v>
      </c>
      <c r="B674" t="s">
        <v>45</v>
      </c>
      <c r="C674">
        <v>2013</v>
      </c>
      <c r="D674" s="45">
        <v>47</v>
      </c>
      <c r="E674" s="5" t="str">
        <f t="shared" si="13"/>
        <v>B35_KIE_2013_P47</v>
      </c>
      <c r="F674" s="53">
        <v>10</v>
      </c>
      <c r="G674" s="53">
        <v>255</v>
      </c>
      <c r="H674" s="54">
        <v>468</v>
      </c>
    </row>
    <row r="675" spans="1:8" ht="13.5" customHeight="1" x14ac:dyDescent="0.25">
      <c r="A675" t="s">
        <v>44</v>
      </c>
      <c r="B675" t="s">
        <v>45</v>
      </c>
      <c r="C675">
        <v>2013</v>
      </c>
      <c r="D675" s="45">
        <v>48</v>
      </c>
      <c r="E675" s="5" t="str">
        <f t="shared" si="13"/>
        <v>B35_KIE_2013_P48</v>
      </c>
      <c r="F675" s="53">
        <v>0</v>
      </c>
      <c r="G675" s="53">
        <v>0</v>
      </c>
      <c r="H675" s="54">
        <v>485</v>
      </c>
    </row>
    <row r="676" spans="1:8" ht="13.5" customHeight="1" x14ac:dyDescent="0.25">
      <c r="A676" t="s">
        <v>44</v>
      </c>
      <c r="B676" t="s">
        <v>45</v>
      </c>
      <c r="C676">
        <v>2013</v>
      </c>
      <c r="D676" s="45">
        <v>49</v>
      </c>
      <c r="E676" s="5" t="str">
        <f t="shared" si="13"/>
        <v>B35_KIE_2013_P49</v>
      </c>
      <c r="F676" s="53">
        <v>6</v>
      </c>
      <c r="G676" s="53">
        <v>349</v>
      </c>
      <c r="H676" s="54">
        <v>472</v>
      </c>
    </row>
    <row r="677" spans="1:8" ht="13.5" customHeight="1" x14ac:dyDescent="0.25">
      <c r="A677" t="s">
        <v>44</v>
      </c>
      <c r="B677" t="s">
        <v>45</v>
      </c>
      <c r="C677">
        <v>2013</v>
      </c>
      <c r="D677" s="45">
        <v>50</v>
      </c>
      <c r="E677" s="5" t="str">
        <f t="shared" si="13"/>
        <v>B35_KIE_2013_P50</v>
      </c>
      <c r="F677" s="53">
        <v>0</v>
      </c>
      <c r="G677" s="53">
        <v>0</v>
      </c>
      <c r="H677" s="54">
        <v>461</v>
      </c>
    </row>
    <row r="678" spans="1:8" ht="13.5" customHeight="1" x14ac:dyDescent="0.25">
      <c r="A678" t="s">
        <v>32</v>
      </c>
      <c r="B678" t="s">
        <v>33</v>
      </c>
      <c r="C678">
        <v>2013</v>
      </c>
      <c r="D678" s="55">
        <v>8</v>
      </c>
      <c r="E678" s="5" t="str">
        <f>"B36_" &amp; B678 &amp; "_" &amp; C678 &amp; "_P" &amp; D678</f>
        <v>B36_DRW_2013_P8</v>
      </c>
      <c r="F678" s="57"/>
      <c r="G678" s="57"/>
      <c r="H678" s="59"/>
    </row>
    <row r="679" spans="1:8" ht="13.5" customHeight="1" x14ac:dyDescent="0.25">
      <c r="A679" t="s">
        <v>32</v>
      </c>
      <c r="B679" t="s">
        <v>33</v>
      </c>
      <c r="C679">
        <v>2013</v>
      </c>
      <c r="D679" s="55">
        <v>9</v>
      </c>
      <c r="E679" s="5" t="str">
        <f t="shared" ref="E679:E721" si="14">"B36_" &amp; B679 &amp; "_" &amp; C679 &amp; "_P" &amp; D679</f>
        <v>B36_DRW_2013_P9</v>
      </c>
      <c r="F679" s="57">
        <v>0</v>
      </c>
      <c r="G679" s="57">
        <v>0</v>
      </c>
      <c r="H679" s="59">
        <v>12</v>
      </c>
    </row>
    <row r="680" spans="1:8" ht="13.5" customHeight="1" x14ac:dyDescent="0.25">
      <c r="A680" t="s">
        <v>32</v>
      </c>
      <c r="B680" t="s">
        <v>33</v>
      </c>
      <c r="C680">
        <v>2013</v>
      </c>
      <c r="D680" s="55">
        <v>10</v>
      </c>
      <c r="E680" s="5" t="str">
        <f t="shared" si="14"/>
        <v>B36_DRW_2013_P10</v>
      </c>
      <c r="F680" s="57">
        <v>0</v>
      </c>
      <c r="G680" s="57">
        <v>0</v>
      </c>
      <c r="H680" s="59">
        <v>15</v>
      </c>
    </row>
    <row r="681" spans="1:8" ht="13.5" customHeight="1" x14ac:dyDescent="0.25">
      <c r="A681" t="s">
        <v>32</v>
      </c>
      <c r="B681" t="s">
        <v>33</v>
      </c>
      <c r="C681">
        <v>2013</v>
      </c>
      <c r="D681" s="55">
        <v>11</v>
      </c>
      <c r="E681" s="5" t="str">
        <f t="shared" si="14"/>
        <v>B36_DRW_2013_P11</v>
      </c>
      <c r="F681" s="57">
        <v>0</v>
      </c>
      <c r="G681" s="57">
        <v>0</v>
      </c>
      <c r="H681" s="59">
        <v>0</v>
      </c>
    </row>
    <row r="682" spans="1:8" ht="13.5" customHeight="1" x14ac:dyDescent="0.25">
      <c r="A682" t="s">
        <v>32</v>
      </c>
      <c r="B682" t="s">
        <v>33</v>
      </c>
      <c r="C682">
        <v>2013</v>
      </c>
      <c r="D682" s="55">
        <v>12</v>
      </c>
      <c r="E682" s="5" t="str">
        <f t="shared" si="14"/>
        <v>B36_DRW_2013_P12</v>
      </c>
      <c r="F682" s="57">
        <v>0</v>
      </c>
      <c r="G682" s="57">
        <v>0</v>
      </c>
      <c r="H682" s="59">
        <v>5</v>
      </c>
    </row>
    <row r="683" spans="1:8" ht="13.5" customHeight="1" x14ac:dyDescent="0.25">
      <c r="A683" t="s">
        <v>32</v>
      </c>
      <c r="B683" t="s">
        <v>33</v>
      </c>
      <c r="C683">
        <v>2013</v>
      </c>
      <c r="D683" s="55">
        <v>13</v>
      </c>
      <c r="E683" s="5" t="str">
        <f t="shared" si="14"/>
        <v>B36_DRW_2013_P13</v>
      </c>
      <c r="F683" s="57">
        <v>1</v>
      </c>
      <c r="G683" s="57">
        <v>170</v>
      </c>
      <c r="H683" s="60">
        <v>2</v>
      </c>
    </row>
    <row r="684" spans="1:8" ht="13.5" customHeight="1" x14ac:dyDescent="0.25">
      <c r="A684" t="s">
        <v>32</v>
      </c>
      <c r="B684" t="s">
        <v>33</v>
      </c>
      <c r="C684">
        <v>2013</v>
      </c>
      <c r="D684" s="55">
        <v>14</v>
      </c>
      <c r="E684" s="5" t="str">
        <f t="shared" si="14"/>
        <v>B36_DRW_2013_P14</v>
      </c>
      <c r="F684" s="57">
        <v>0</v>
      </c>
      <c r="G684" s="57">
        <v>0</v>
      </c>
      <c r="H684" s="58"/>
    </row>
    <row r="685" spans="1:8" ht="13.5" customHeight="1" x14ac:dyDescent="0.25">
      <c r="A685" t="s">
        <v>32</v>
      </c>
      <c r="B685" t="s">
        <v>33</v>
      </c>
      <c r="C685">
        <v>2013</v>
      </c>
      <c r="D685" s="55">
        <v>15</v>
      </c>
      <c r="E685" s="5" t="str">
        <f t="shared" si="14"/>
        <v>B36_DRW_2013_P15</v>
      </c>
      <c r="F685" s="57">
        <v>0</v>
      </c>
      <c r="G685" s="57">
        <v>0</v>
      </c>
      <c r="H685" s="59">
        <v>0</v>
      </c>
    </row>
    <row r="686" spans="1:8" ht="13.5" customHeight="1" x14ac:dyDescent="0.25">
      <c r="A686" t="s">
        <v>32</v>
      </c>
      <c r="B686" t="s">
        <v>33</v>
      </c>
      <c r="C686">
        <v>2013</v>
      </c>
      <c r="D686" s="55">
        <v>15</v>
      </c>
      <c r="E686" s="5" t="str">
        <f t="shared" si="14"/>
        <v>B36_DRW_2013_P15</v>
      </c>
      <c r="F686" s="57">
        <v>0</v>
      </c>
      <c r="G686" s="57">
        <v>0</v>
      </c>
      <c r="H686" s="59">
        <v>0</v>
      </c>
    </row>
    <row r="687" spans="1:8" ht="13.5" customHeight="1" x14ac:dyDescent="0.25">
      <c r="A687" t="s">
        <v>32</v>
      </c>
      <c r="B687" t="s">
        <v>33</v>
      </c>
      <c r="C687">
        <v>2013</v>
      </c>
      <c r="D687" s="55">
        <v>16</v>
      </c>
      <c r="E687" s="5" t="str">
        <f t="shared" si="14"/>
        <v>B36_DRW_2013_P16</v>
      </c>
      <c r="F687" s="57">
        <v>1.5</v>
      </c>
      <c r="G687" s="57">
        <v>190</v>
      </c>
      <c r="H687" s="59">
        <v>1</v>
      </c>
    </row>
    <row r="688" spans="1:8" ht="13.5" customHeight="1" x14ac:dyDescent="0.25">
      <c r="A688" t="s">
        <v>32</v>
      </c>
      <c r="B688" t="s">
        <v>33</v>
      </c>
      <c r="C688">
        <v>2013</v>
      </c>
      <c r="D688" s="55">
        <v>17</v>
      </c>
      <c r="E688" s="5" t="str">
        <f t="shared" si="14"/>
        <v>B36_DRW_2013_P17</v>
      </c>
      <c r="F688" s="57">
        <v>0</v>
      </c>
      <c r="G688" s="57">
        <v>0</v>
      </c>
      <c r="H688" s="59">
        <v>5</v>
      </c>
    </row>
    <row r="689" spans="1:8" ht="13.5" customHeight="1" x14ac:dyDescent="0.25">
      <c r="A689" t="s">
        <v>32</v>
      </c>
      <c r="B689" t="s">
        <v>33</v>
      </c>
      <c r="C689">
        <v>2013</v>
      </c>
      <c r="D689" s="55">
        <v>18</v>
      </c>
      <c r="E689" s="5" t="str">
        <f t="shared" si="14"/>
        <v>B36_DRW_2013_P18</v>
      </c>
      <c r="F689" s="57">
        <v>1</v>
      </c>
      <c r="G689" s="57">
        <v>104</v>
      </c>
      <c r="H689" s="59">
        <v>6</v>
      </c>
    </row>
    <row r="690" spans="1:8" ht="13.5" customHeight="1" x14ac:dyDescent="0.25">
      <c r="A690" t="s">
        <v>32</v>
      </c>
      <c r="B690" t="s">
        <v>33</v>
      </c>
      <c r="C690">
        <v>2013</v>
      </c>
      <c r="D690" s="55">
        <v>19</v>
      </c>
      <c r="E690" s="5" t="str">
        <f t="shared" si="14"/>
        <v>B36_DRW_2013_P19</v>
      </c>
      <c r="F690" s="56"/>
      <c r="G690" s="56"/>
      <c r="H690" s="58"/>
    </row>
    <row r="691" spans="1:8" ht="13.5" customHeight="1" x14ac:dyDescent="0.25">
      <c r="A691" t="s">
        <v>32</v>
      </c>
      <c r="B691" t="s">
        <v>33</v>
      </c>
      <c r="C691">
        <v>2013</v>
      </c>
      <c r="D691" s="55">
        <v>21</v>
      </c>
      <c r="E691" s="5" t="str">
        <f t="shared" si="14"/>
        <v>B36_DRW_2013_P21</v>
      </c>
      <c r="F691" s="57">
        <v>0</v>
      </c>
      <c r="G691" s="57">
        <v>0</v>
      </c>
      <c r="H691" s="59">
        <v>8</v>
      </c>
    </row>
    <row r="692" spans="1:8" ht="13.5" customHeight="1" x14ac:dyDescent="0.25">
      <c r="A692" t="s">
        <v>32</v>
      </c>
      <c r="B692" t="s">
        <v>33</v>
      </c>
      <c r="C692">
        <v>2013</v>
      </c>
      <c r="D692" s="55">
        <v>22</v>
      </c>
      <c r="E692" s="5" t="str">
        <f t="shared" si="14"/>
        <v>B36_DRW_2013_P22</v>
      </c>
      <c r="F692" s="56"/>
      <c r="G692" s="56"/>
      <c r="H692" s="58"/>
    </row>
    <row r="693" spans="1:8" ht="13.5" customHeight="1" x14ac:dyDescent="0.25">
      <c r="A693" t="s">
        <v>32</v>
      </c>
      <c r="B693" t="s">
        <v>33</v>
      </c>
      <c r="C693">
        <v>2013</v>
      </c>
      <c r="D693" s="55">
        <v>23</v>
      </c>
      <c r="E693" s="5" t="str">
        <f t="shared" si="14"/>
        <v>B36_DRW_2013_P23</v>
      </c>
      <c r="F693" s="57">
        <v>0</v>
      </c>
      <c r="G693" s="57">
        <v>0</v>
      </c>
      <c r="H693" s="59">
        <v>6</v>
      </c>
    </row>
    <row r="694" spans="1:8" ht="13.5" customHeight="1" x14ac:dyDescent="0.25">
      <c r="A694" t="s">
        <v>32</v>
      </c>
      <c r="B694" t="s">
        <v>33</v>
      </c>
      <c r="C694">
        <v>2013</v>
      </c>
      <c r="D694" s="55">
        <v>24</v>
      </c>
      <c r="E694" s="5" t="str">
        <f t="shared" si="14"/>
        <v>B36_DRW_2013_P24</v>
      </c>
      <c r="F694" s="57">
        <v>0</v>
      </c>
      <c r="G694" s="57">
        <v>0</v>
      </c>
      <c r="H694" s="59">
        <v>1</v>
      </c>
    </row>
    <row r="695" spans="1:8" ht="13.5" customHeight="1" x14ac:dyDescent="0.25">
      <c r="A695" t="s">
        <v>32</v>
      </c>
      <c r="B695" t="s">
        <v>33</v>
      </c>
      <c r="C695">
        <v>2013</v>
      </c>
      <c r="D695" s="55">
        <v>25</v>
      </c>
      <c r="E695" s="5" t="str">
        <f t="shared" si="14"/>
        <v>B36_DRW_2013_P25</v>
      </c>
      <c r="F695" s="56"/>
      <c r="G695" s="56"/>
      <c r="H695" s="59">
        <v>0</v>
      </c>
    </row>
    <row r="696" spans="1:8" ht="13.5" customHeight="1" x14ac:dyDescent="0.25">
      <c r="A696" t="s">
        <v>32</v>
      </c>
      <c r="B696" t="s">
        <v>33</v>
      </c>
      <c r="C696">
        <v>2013</v>
      </c>
      <c r="D696" s="55">
        <v>26</v>
      </c>
      <c r="E696" s="5" t="str">
        <f t="shared" si="14"/>
        <v>B36_DRW_2013_P26</v>
      </c>
      <c r="F696" s="57">
        <v>0</v>
      </c>
      <c r="G696" s="57">
        <v>0</v>
      </c>
      <c r="H696" s="59">
        <v>8</v>
      </c>
    </row>
    <row r="697" spans="1:8" ht="13.5" customHeight="1" x14ac:dyDescent="0.25">
      <c r="A697" t="s">
        <v>32</v>
      </c>
      <c r="B697" t="s">
        <v>33</v>
      </c>
      <c r="C697">
        <v>2013</v>
      </c>
      <c r="D697" s="55">
        <v>27</v>
      </c>
      <c r="E697" s="5" t="str">
        <f t="shared" si="14"/>
        <v>B36_DRW_2013_P27</v>
      </c>
      <c r="F697" s="57">
        <v>0</v>
      </c>
      <c r="G697" s="57">
        <v>0</v>
      </c>
      <c r="H697" s="59">
        <v>2</v>
      </c>
    </row>
    <row r="698" spans="1:8" ht="13.5" customHeight="1" x14ac:dyDescent="0.25">
      <c r="A698" t="s">
        <v>32</v>
      </c>
      <c r="B698" t="s">
        <v>33</v>
      </c>
      <c r="C698">
        <v>2013</v>
      </c>
      <c r="D698" s="55">
        <v>28</v>
      </c>
      <c r="E698" s="5" t="str">
        <f t="shared" si="14"/>
        <v>B36_DRW_2013_P28</v>
      </c>
      <c r="F698" s="57">
        <v>0</v>
      </c>
      <c r="G698" s="57">
        <v>0</v>
      </c>
      <c r="H698" s="59">
        <v>10</v>
      </c>
    </row>
    <row r="699" spans="1:8" ht="13.5" customHeight="1" x14ac:dyDescent="0.25">
      <c r="A699" t="s">
        <v>32</v>
      </c>
      <c r="B699" t="s">
        <v>33</v>
      </c>
      <c r="C699">
        <v>2013</v>
      </c>
      <c r="D699" s="55">
        <v>29</v>
      </c>
      <c r="E699" s="5" t="str">
        <f t="shared" si="14"/>
        <v>B36_DRW_2013_P29</v>
      </c>
      <c r="F699" s="57">
        <v>0</v>
      </c>
      <c r="G699" s="57">
        <v>0</v>
      </c>
      <c r="H699" s="59">
        <v>5</v>
      </c>
    </row>
    <row r="700" spans="1:8" ht="13.5" customHeight="1" x14ac:dyDescent="0.25">
      <c r="A700" t="s">
        <v>32</v>
      </c>
      <c r="B700" t="s">
        <v>33</v>
      </c>
      <c r="C700">
        <v>2013</v>
      </c>
      <c r="D700" s="55">
        <v>30</v>
      </c>
      <c r="E700" s="5" t="str">
        <f t="shared" si="14"/>
        <v>B36_DRW_2013_P30</v>
      </c>
      <c r="F700" s="57">
        <v>0</v>
      </c>
      <c r="G700" s="57">
        <v>0</v>
      </c>
      <c r="H700" s="59">
        <v>2</v>
      </c>
    </row>
    <row r="701" spans="1:8" ht="13.5" customHeight="1" x14ac:dyDescent="0.25">
      <c r="A701" t="s">
        <v>32</v>
      </c>
      <c r="B701" t="s">
        <v>33</v>
      </c>
      <c r="C701">
        <v>2013</v>
      </c>
      <c r="D701" s="55">
        <v>31</v>
      </c>
      <c r="E701" s="5" t="str">
        <f t="shared" si="14"/>
        <v>B36_DRW_2013_P31</v>
      </c>
      <c r="F701" s="57">
        <v>0.5</v>
      </c>
      <c r="G701" s="57">
        <v>260</v>
      </c>
      <c r="H701" s="59">
        <v>0</v>
      </c>
    </row>
    <row r="702" spans="1:8" ht="13.5" customHeight="1" x14ac:dyDescent="0.25">
      <c r="A702" t="s">
        <v>32</v>
      </c>
      <c r="B702" t="s">
        <v>33</v>
      </c>
      <c r="C702">
        <v>2013</v>
      </c>
      <c r="D702" s="55">
        <v>32</v>
      </c>
      <c r="E702" s="5" t="str">
        <f t="shared" si="14"/>
        <v>B36_DRW_2013_P32</v>
      </c>
      <c r="F702" s="57">
        <v>0.5</v>
      </c>
      <c r="G702" s="57">
        <v>45</v>
      </c>
      <c r="H702" s="58"/>
    </row>
    <row r="703" spans="1:8" ht="13.5" customHeight="1" x14ac:dyDescent="0.25">
      <c r="A703" t="s">
        <v>32</v>
      </c>
      <c r="B703" t="s">
        <v>33</v>
      </c>
      <c r="C703">
        <v>2013</v>
      </c>
      <c r="D703" s="55">
        <v>33</v>
      </c>
      <c r="E703" s="5" t="str">
        <f t="shared" si="14"/>
        <v>B36_DRW_2013_P33</v>
      </c>
      <c r="F703" s="57">
        <v>0</v>
      </c>
      <c r="G703" s="57">
        <v>0</v>
      </c>
      <c r="H703" s="58"/>
    </row>
    <row r="704" spans="1:8" ht="13.5" customHeight="1" x14ac:dyDescent="0.25">
      <c r="A704" t="s">
        <v>32</v>
      </c>
      <c r="B704" t="s">
        <v>33</v>
      </c>
      <c r="C704">
        <v>2013</v>
      </c>
      <c r="D704" s="55">
        <v>34</v>
      </c>
      <c r="E704" s="5" t="str">
        <f t="shared" si="14"/>
        <v>B36_DRW_2013_P34</v>
      </c>
      <c r="F704" s="57">
        <v>0</v>
      </c>
      <c r="G704" s="57">
        <v>0</v>
      </c>
      <c r="H704" s="59">
        <v>7.5</v>
      </c>
    </row>
    <row r="705" spans="1:8" ht="13.5" customHeight="1" x14ac:dyDescent="0.25">
      <c r="A705" t="s">
        <v>32</v>
      </c>
      <c r="B705" t="s">
        <v>33</v>
      </c>
      <c r="C705">
        <v>2013</v>
      </c>
      <c r="D705" s="55">
        <v>35</v>
      </c>
      <c r="E705" s="5" t="str">
        <f t="shared" si="14"/>
        <v>B36_DRW_2013_P35</v>
      </c>
      <c r="F705" s="57">
        <v>1</v>
      </c>
      <c r="G705" s="57">
        <v>220</v>
      </c>
      <c r="H705" s="59">
        <v>-2</v>
      </c>
    </row>
    <row r="706" spans="1:8" ht="13.5" customHeight="1" x14ac:dyDescent="0.25">
      <c r="A706" t="s">
        <v>32</v>
      </c>
      <c r="B706" t="s">
        <v>33</v>
      </c>
      <c r="C706">
        <v>2013</v>
      </c>
      <c r="D706" s="55">
        <v>36</v>
      </c>
      <c r="E706" s="5" t="str">
        <f t="shared" si="14"/>
        <v>B36_DRW_2013_P36</v>
      </c>
      <c r="F706" s="57">
        <v>2</v>
      </c>
      <c r="G706" s="57">
        <v>0</v>
      </c>
      <c r="H706" s="59">
        <v>-2</v>
      </c>
    </row>
    <row r="707" spans="1:8" ht="13.5" customHeight="1" x14ac:dyDescent="0.25">
      <c r="A707" t="s">
        <v>32</v>
      </c>
      <c r="B707" t="s">
        <v>33</v>
      </c>
      <c r="C707">
        <v>2013</v>
      </c>
      <c r="D707" s="55">
        <v>37</v>
      </c>
      <c r="E707" s="5" t="str">
        <f t="shared" si="14"/>
        <v>B36_DRW_2013_P37</v>
      </c>
      <c r="F707" s="57">
        <v>2</v>
      </c>
      <c r="G707" s="57">
        <v>270</v>
      </c>
      <c r="H707" s="59">
        <v>-1</v>
      </c>
    </row>
    <row r="708" spans="1:8" ht="13.5" customHeight="1" x14ac:dyDescent="0.25">
      <c r="A708" t="s">
        <v>32</v>
      </c>
      <c r="B708" t="s">
        <v>33</v>
      </c>
      <c r="C708">
        <v>2013</v>
      </c>
      <c r="D708" s="55">
        <v>38</v>
      </c>
      <c r="E708" s="5" t="str">
        <f t="shared" si="14"/>
        <v>B36_DRW_2013_P38</v>
      </c>
      <c r="F708" s="57">
        <v>0</v>
      </c>
      <c r="G708" s="57">
        <v>0</v>
      </c>
      <c r="H708" s="59">
        <v>0</v>
      </c>
    </row>
    <row r="709" spans="1:8" ht="13.5" customHeight="1" x14ac:dyDescent="0.25">
      <c r="A709" t="s">
        <v>32</v>
      </c>
      <c r="B709" t="s">
        <v>33</v>
      </c>
      <c r="C709">
        <v>2013</v>
      </c>
      <c r="D709" s="55">
        <v>39</v>
      </c>
      <c r="E709" s="5" t="str">
        <f t="shared" si="14"/>
        <v>B36_DRW_2013_P39</v>
      </c>
      <c r="F709" s="57">
        <v>1</v>
      </c>
      <c r="G709" s="57">
        <v>200</v>
      </c>
      <c r="H709" s="59">
        <v>0</v>
      </c>
    </row>
    <row r="710" spans="1:8" ht="13.5" customHeight="1" x14ac:dyDescent="0.25">
      <c r="A710" t="s">
        <v>32</v>
      </c>
      <c r="B710" t="s">
        <v>33</v>
      </c>
      <c r="C710">
        <v>2013</v>
      </c>
      <c r="D710" s="55">
        <v>40</v>
      </c>
      <c r="E710" s="5" t="str">
        <f t="shared" si="14"/>
        <v>B36_DRW_2013_P40</v>
      </c>
      <c r="F710" s="57">
        <v>0</v>
      </c>
      <c r="G710" s="57">
        <v>0</v>
      </c>
      <c r="H710" s="59">
        <v>4</v>
      </c>
    </row>
    <row r="711" spans="1:8" ht="13.5" customHeight="1" x14ac:dyDescent="0.25">
      <c r="A711" t="s">
        <v>32</v>
      </c>
      <c r="B711" t="s">
        <v>33</v>
      </c>
      <c r="C711">
        <v>2013</v>
      </c>
      <c r="D711" s="55">
        <v>41</v>
      </c>
      <c r="E711" s="5" t="str">
        <f t="shared" si="14"/>
        <v>B36_DRW_2013_P41</v>
      </c>
      <c r="F711" s="57">
        <v>7</v>
      </c>
      <c r="G711" s="57">
        <v>0</v>
      </c>
      <c r="H711" s="59">
        <v>3</v>
      </c>
    </row>
    <row r="712" spans="1:8" ht="13.5" customHeight="1" x14ac:dyDescent="0.25">
      <c r="A712" t="s">
        <v>32</v>
      </c>
      <c r="B712" t="s">
        <v>33</v>
      </c>
      <c r="C712">
        <v>2013</v>
      </c>
      <c r="D712" s="55">
        <v>42</v>
      </c>
      <c r="E712" s="5" t="str">
        <f t="shared" si="14"/>
        <v>B36_DRW_2013_P42</v>
      </c>
      <c r="F712" s="56"/>
      <c r="G712" s="56"/>
      <c r="H712" s="58"/>
    </row>
    <row r="713" spans="1:8" ht="13.5" customHeight="1" x14ac:dyDescent="0.25">
      <c r="A713" t="s">
        <v>32</v>
      </c>
      <c r="B713" t="s">
        <v>33</v>
      </c>
      <c r="C713">
        <v>2013</v>
      </c>
      <c r="D713" s="55">
        <v>43</v>
      </c>
      <c r="E713" s="5" t="str">
        <f t="shared" si="14"/>
        <v>B36_DRW_2013_P43</v>
      </c>
      <c r="F713" s="57">
        <v>1</v>
      </c>
      <c r="G713" s="57">
        <v>14</v>
      </c>
      <c r="H713" s="59">
        <v>4</v>
      </c>
    </row>
    <row r="714" spans="1:8" ht="13.5" customHeight="1" x14ac:dyDescent="0.25">
      <c r="A714" t="s">
        <v>32</v>
      </c>
      <c r="B714" t="s">
        <v>33</v>
      </c>
      <c r="C714">
        <v>2013</v>
      </c>
      <c r="D714" s="55">
        <v>44</v>
      </c>
      <c r="E714" s="5" t="str">
        <f t="shared" si="14"/>
        <v>B36_DRW_2013_P44</v>
      </c>
      <c r="F714" s="56"/>
      <c r="G714" s="56"/>
      <c r="H714" s="58"/>
    </row>
    <row r="715" spans="1:8" ht="13.5" customHeight="1" x14ac:dyDescent="0.25">
      <c r="A715" t="s">
        <v>32</v>
      </c>
      <c r="B715" t="s">
        <v>33</v>
      </c>
      <c r="C715">
        <v>2013</v>
      </c>
      <c r="D715" s="55">
        <v>45</v>
      </c>
      <c r="E715" s="5" t="str">
        <f t="shared" si="14"/>
        <v>B36_DRW_2013_P45</v>
      </c>
      <c r="F715" s="57">
        <v>0</v>
      </c>
      <c r="G715" s="57">
        <v>0</v>
      </c>
      <c r="H715" s="59">
        <v>9</v>
      </c>
    </row>
    <row r="716" spans="1:8" ht="13.5" customHeight="1" x14ac:dyDescent="0.25">
      <c r="A716" t="s">
        <v>32</v>
      </c>
      <c r="B716" t="s">
        <v>33</v>
      </c>
      <c r="C716">
        <v>2013</v>
      </c>
      <c r="D716" s="55">
        <v>46</v>
      </c>
      <c r="E716" s="5" t="str">
        <f t="shared" si="14"/>
        <v>B36_DRW_2013_P46</v>
      </c>
      <c r="F716" s="56"/>
      <c r="G716" s="56"/>
      <c r="H716" s="59">
        <v>5.5</v>
      </c>
    </row>
    <row r="717" spans="1:8" ht="13.5" customHeight="1" x14ac:dyDescent="0.25">
      <c r="A717" t="s">
        <v>32</v>
      </c>
      <c r="B717" t="s">
        <v>33</v>
      </c>
      <c r="C717">
        <v>2013</v>
      </c>
      <c r="D717" s="55">
        <v>47</v>
      </c>
      <c r="E717" s="5" t="str">
        <f t="shared" si="14"/>
        <v>B36_DRW_2013_P47</v>
      </c>
      <c r="F717" s="57">
        <v>0</v>
      </c>
      <c r="G717" s="57">
        <v>0</v>
      </c>
      <c r="H717" s="59">
        <v>1</v>
      </c>
    </row>
    <row r="718" spans="1:8" ht="13.5" customHeight="1" x14ac:dyDescent="0.25">
      <c r="A718" t="s">
        <v>32</v>
      </c>
      <c r="B718" t="s">
        <v>33</v>
      </c>
      <c r="C718">
        <v>2013</v>
      </c>
      <c r="D718" s="55">
        <v>48</v>
      </c>
      <c r="E718" s="5" t="str">
        <f t="shared" si="14"/>
        <v>B36_DRW_2013_P48</v>
      </c>
      <c r="F718" s="57">
        <v>1</v>
      </c>
      <c r="G718" s="57">
        <v>74</v>
      </c>
      <c r="H718" s="59">
        <v>0</v>
      </c>
    </row>
    <row r="719" spans="1:8" ht="13.5" customHeight="1" x14ac:dyDescent="0.25">
      <c r="A719" t="s">
        <v>32</v>
      </c>
      <c r="B719" t="s">
        <v>33</v>
      </c>
      <c r="C719">
        <v>2013</v>
      </c>
      <c r="D719" s="55">
        <v>49</v>
      </c>
      <c r="E719" s="5" t="str">
        <f t="shared" si="14"/>
        <v>B36_DRW_2013_P49</v>
      </c>
      <c r="F719" s="56"/>
      <c r="G719" s="56"/>
      <c r="H719" s="58"/>
    </row>
    <row r="720" spans="1:8" ht="13.5" customHeight="1" x14ac:dyDescent="0.25">
      <c r="A720" t="s">
        <v>32</v>
      </c>
      <c r="B720" t="s">
        <v>33</v>
      </c>
      <c r="C720">
        <v>2013</v>
      </c>
      <c r="D720" s="55">
        <v>50</v>
      </c>
      <c r="E720" s="5" t="str">
        <f t="shared" si="14"/>
        <v>B36_DRW_2013_P50</v>
      </c>
      <c r="F720" s="57">
        <v>0</v>
      </c>
      <c r="G720" s="57">
        <v>0</v>
      </c>
      <c r="H720" s="58"/>
    </row>
    <row r="721" spans="1:8" ht="13.5" customHeight="1" x14ac:dyDescent="0.25">
      <c r="A721" t="s">
        <v>50</v>
      </c>
      <c r="B721" t="s">
        <v>51</v>
      </c>
      <c r="C721">
        <v>2013</v>
      </c>
      <c r="D721" s="61">
        <v>1</v>
      </c>
      <c r="E721" s="5" t="str">
        <f>"B37_" &amp; B721 &amp; "_" &amp; C721 &amp; "_P" &amp; D721</f>
        <v>B37_LUD_2013_P1</v>
      </c>
      <c r="F721" s="62">
        <v>0</v>
      </c>
      <c r="G721" s="62">
        <v>0</v>
      </c>
      <c r="H721" s="58"/>
    </row>
    <row r="722" spans="1:8" ht="13.5" customHeight="1" x14ac:dyDescent="0.25">
      <c r="A722" t="s">
        <v>50</v>
      </c>
      <c r="B722" t="s">
        <v>51</v>
      </c>
      <c r="C722">
        <v>2013</v>
      </c>
      <c r="D722" s="61">
        <v>2</v>
      </c>
      <c r="E722" s="5" t="str">
        <f t="shared" ref="E722:E771" si="15">"B37_" &amp; B722 &amp; "_" &amp; C722 &amp; "_P" &amp; D722</f>
        <v>B37_LUD_2013_P2</v>
      </c>
      <c r="F722" s="62">
        <v>0</v>
      </c>
      <c r="G722" s="62">
        <v>0</v>
      </c>
      <c r="H722" s="58"/>
    </row>
    <row r="723" spans="1:8" ht="13.5" customHeight="1" x14ac:dyDescent="0.25">
      <c r="A723" t="s">
        <v>50</v>
      </c>
      <c r="B723" t="s">
        <v>51</v>
      </c>
      <c r="C723">
        <v>2013</v>
      </c>
      <c r="D723" s="61">
        <v>3</v>
      </c>
      <c r="E723" s="5" t="str">
        <f t="shared" si="15"/>
        <v>B37_LUD_2013_P3</v>
      </c>
      <c r="F723" s="62">
        <v>0</v>
      </c>
      <c r="G723" s="62">
        <v>0</v>
      </c>
    </row>
    <row r="724" spans="1:8" ht="13.5" customHeight="1" x14ac:dyDescent="0.25">
      <c r="A724" t="s">
        <v>50</v>
      </c>
      <c r="B724" t="s">
        <v>51</v>
      </c>
      <c r="C724">
        <v>2013</v>
      </c>
      <c r="D724" s="61">
        <v>4</v>
      </c>
      <c r="E724" s="5" t="str">
        <f t="shared" si="15"/>
        <v>B37_LUD_2013_P4</v>
      </c>
      <c r="F724" s="62">
        <v>0</v>
      </c>
      <c r="G724" s="62">
        <v>0</v>
      </c>
    </row>
    <row r="725" spans="1:8" ht="13.5" customHeight="1" x14ac:dyDescent="0.25">
      <c r="A725" t="s">
        <v>50</v>
      </c>
      <c r="B725" t="s">
        <v>51</v>
      </c>
      <c r="C725">
        <v>2013</v>
      </c>
      <c r="D725" s="61">
        <v>5</v>
      </c>
      <c r="E725" s="5" t="str">
        <f t="shared" si="15"/>
        <v>B37_LUD_2013_P5</v>
      </c>
      <c r="F725" s="62">
        <v>0</v>
      </c>
      <c r="G725" s="62">
        <v>0</v>
      </c>
    </row>
    <row r="726" spans="1:8" ht="13.5" customHeight="1" x14ac:dyDescent="0.25">
      <c r="A726" t="s">
        <v>50</v>
      </c>
      <c r="B726" t="s">
        <v>51</v>
      </c>
      <c r="C726">
        <v>2013</v>
      </c>
      <c r="D726" s="61">
        <v>6</v>
      </c>
      <c r="E726" s="5" t="str">
        <f t="shared" si="15"/>
        <v>B37_LUD_2013_P6</v>
      </c>
      <c r="F726" s="62">
        <v>0</v>
      </c>
      <c r="G726" s="62">
        <v>0</v>
      </c>
    </row>
    <row r="727" spans="1:8" ht="13.5" customHeight="1" x14ac:dyDescent="0.25">
      <c r="A727" t="s">
        <v>50</v>
      </c>
      <c r="B727" t="s">
        <v>51</v>
      </c>
      <c r="C727">
        <v>2013</v>
      </c>
      <c r="D727" s="61">
        <v>7</v>
      </c>
      <c r="E727" s="5" t="str">
        <f t="shared" si="15"/>
        <v>B37_LUD_2013_P7</v>
      </c>
      <c r="F727" s="62">
        <v>0</v>
      </c>
      <c r="G727" s="62">
        <v>0</v>
      </c>
    </row>
    <row r="728" spans="1:8" ht="13.5" customHeight="1" x14ac:dyDescent="0.25">
      <c r="A728" t="s">
        <v>50</v>
      </c>
      <c r="B728" t="s">
        <v>51</v>
      </c>
      <c r="C728">
        <v>2013</v>
      </c>
      <c r="D728" s="61">
        <v>8</v>
      </c>
      <c r="E728" s="5" t="str">
        <f t="shared" si="15"/>
        <v>B37_LUD_2013_P8</v>
      </c>
      <c r="F728" s="62">
        <v>0</v>
      </c>
      <c r="G728" s="62">
        <v>0</v>
      </c>
    </row>
    <row r="729" spans="1:8" ht="13.5" customHeight="1" x14ac:dyDescent="0.25">
      <c r="A729" t="s">
        <v>50</v>
      </c>
      <c r="B729" t="s">
        <v>51</v>
      </c>
      <c r="C729">
        <v>2013</v>
      </c>
      <c r="D729" s="61">
        <v>9</v>
      </c>
      <c r="E729" s="5" t="str">
        <f t="shared" si="15"/>
        <v>B37_LUD_2013_P9</v>
      </c>
      <c r="F729" s="62">
        <v>0</v>
      </c>
      <c r="G729" s="62">
        <v>0</v>
      </c>
    </row>
    <row r="730" spans="1:8" ht="13.5" customHeight="1" x14ac:dyDescent="0.25">
      <c r="A730" t="s">
        <v>50</v>
      </c>
      <c r="B730" t="s">
        <v>51</v>
      </c>
      <c r="C730">
        <v>2013</v>
      </c>
      <c r="D730" s="61">
        <v>10</v>
      </c>
      <c r="E730" s="5" t="str">
        <f t="shared" si="15"/>
        <v>B37_LUD_2013_P10</v>
      </c>
      <c r="F730" s="62">
        <v>0</v>
      </c>
      <c r="G730" s="62">
        <v>0</v>
      </c>
    </row>
    <row r="731" spans="1:8" ht="13.5" customHeight="1" x14ac:dyDescent="0.25">
      <c r="A731" t="s">
        <v>50</v>
      </c>
      <c r="B731" t="s">
        <v>51</v>
      </c>
      <c r="C731">
        <v>2013</v>
      </c>
      <c r="D731" s="61">
        <v>11</v>
      </c>
      <c r="E731" s="5" t="str">
        <f t="shared" si="15"/>
        <v>B37_LUD_2013_P11</v>
      </c>
      <c r="F731" s="62">
        <v>0</v>
      </c>
      <c r="G731" s="62">
        <v>0</v>
      </c>
    </row>
    <row r="732" spans="1:8" ht="13.5" customHeight="1" x14ac:dyDescent="0.25">
      <c r="A732" t="s">
        <v>50</v>
      </c>
      <c r="B732" t="s">
        <v>51</v>
      </c>
      <c r="C732">
        <v>2013</v>
      </c>
      <c r="D732" s="61">
        <v>12</v>
      </c>
      <c r="E732" s="5" t="str">
        <f t="shared" si="15"/>
        <v>B37_LUD_2013_P12</v>
      </c>
      <c r="F732" s="62">
        <v>0</v>
      </c>
      <c r="G732" s="62">
        <v>0</v>
      </c>
    </row>
    <row r="733" spans="1:8" ht="13.5" customHeight="1" x14ac:dyDescent="0.25">
      <c r="A733" t="s">
        <v>50</v>
      </c>
      <c r="B733" t="s">
        <v>51</v>
      </c>
      <c r="C733">
        <v>2013</v>
      </c>
      <c r="D733" s="61">
        <v>13</v>
      </c>
      <c r="E733" s="5" t="str">
        <f t="shared" si="15"/>
        <v>B37_LUD_2013_P13</v>
      </c>
      <c r="F733" s="62">
        <v>0</v>
      </c>
      <c r="G733" s="62">
        <v>0</v>
      </c>
    </row>
    <row r="734" spans="1:8" ht="13.5" customHeight="1" x14ac:dyDescent="0.25">
      <c r="A734" t="s">
        <v>50</v>
      </c>
      <c r="B734" t="s">
        <v>51</v>
      </c>
      <c r="C734">
        <v>2013</v>
      </c>
      <c r="D734" s="61">
        <v>14</v>
      </c>
      <c r="E734" s="5" t="str">
        <f t="shared" si="15"/>
        <v>B37_LUD_2013_P14</v>
      </c>
      <c r="F734" s="62">
        <v>0</v>
      </c>
      <c r="G734" s="62">
        <v>0</v>
      </c>
    </row>
    <row r="735" spans="1:8" ht="13.5" customHeight="1" x14ac:dyDescent="0.25">
      <c r="A735" t="s">
        <v>50</v>
      </c>
      <c r="B735" t="s">
        <v>51</v>
      </c>
      <c r="C735">
        <v>2013</v>
      </c>
      <c r="D735" s="61">
        <v>15</v>
      </c>
      <c r="E735" s="5" t="str">
        <f t="shared" si="15"/>
        <v>B37_LUD_2013_P15</v>
      </c>
      <c r="F735" s="62">
        <v>0</v>
      </c>
      <c r="G735" s="62">
        <v>0</v>
      </c>
    </row>
    <row r="736" spans="1:8" ht="13.5" customHeight="1" x14ac:dyDescent="0.25">
      <c r="A736" t="s">
        <v>50</v>
      </c>
      <c r="B736" t="s">
        <v>51</v>
      </c>
      <c r="C736">
        <v>2013</v>
      </c>
      <c r="D736" s="61">
        <v>16</v>
      </c>
      <c r="E736" s="5" t="str">
        <f t="shared" si="15"/>
        <v>B37_LUD_2013_P16</v>
      </c>
      <c r="F736" s="62">
        <v>0</v>
      </c>
      <c r="G736" s="62">
        <v>0</v>
      </c>
    </row>
    <row r="737" spans="1:7" ht="13.5" customHeight="1" x14ac:dyDescent="0.25">
      <c r="A737" t="s">
        <v>50</v>
      </c>
      <c r="B737" t="s">
        <v>51</v>
      </c>
      <c r="C737">
        <v>2013</v>
      </c>
      <c r="D737" s="61">
        <v>17</v>
      </c>
      <c r="E737" s="5" t="str">
        <f t="shared" si="15"/>
        <v>B37_LUD_2013_P17</v>
      </c>
      <c r="F737" s="62">
        <v>0</v>
      </c>
      <c r="G737" s="62">
        <v>0</v>
      </c>
    </row>
    <row r="738" spans="1:7" ht="13.5" customHeight="1" x14ac:dyDescent="0.25">
      <c r="A738" t="s">
        <v>50</v>
      </c>
      <c r="B738" t="s">
        <v>51</v>
      </c>
      <c r="C738">
        <v>2013</v>
      </c>
      <c r="D738" s="61">
        <v>18</v>
      </c>
      <c r="E738" s="5" t="str">
        <f t="shared" si="15"/>
        <v>B37_LUD_2013_P18</v>
      </c>
      <c r="F738" s="62">
        <v>0</v>
      </c>
      <c r="G738" s="62">
        <v>0</v>
      </c>
    </row>
    <row r="739" spans="1:7" ht="13.5" customHeight="1" x14ac:dyDescent="0.25">
      <c r="A739" t="s">
        <v>50</v>
      </c>
      <c r="B739" t="s">
        <v>51</v>
      </c>
      <c r="C739">
        <v>2013</v>
      </c>
      <c r="D739" s="61">
        <v>19</v>
      </c>
      <c r="E739" s="5" t="str">
        <f t="shared" si="15"/>
        <v>B37_LUD_2013_P19</v>
      </c>
      <c r="F739" s="62">
        <v>0</v>
      </c>
      <c r="G739" s="62">
        <v>0</v>
      </c>
    </row>
    <row r="740" spans="1:7" ht="13.5" customHeight="1" x14ac:dyDescent="0.25">
      <c r="A740" t="s">
        <v>50</v>
      </c>
      <c r="B740" t="s">
        <v>51</v>
      </c>
      <c r="C740">
        <v>2013</v>
      </c>
      <c r="D740" s="61">
        <v>20</v>
      </c>
      <c r="E740" s="5" t="str">
        <f t="shared" si="15"/>
        <v>B37_LUD_2013_P20</v>
      </c>
      <c r="F740" s="62">
        <v>0</v>
      </c>
      <c r="G740" s="62">
        <v>0</v>
      </c>
    </row>
    <row r="741" spans="1:7" ht="13.5" customHeight="1" x14ac:dyDescent="0.25">
      <c r="A741" t="s">
        <v>50</v>
      </c>
      <c r="B741" t="s">
        <v>51</v>
      </c>
      <c r="C741">
        <v>2013</v>
      </c>
      <c r="D741" s="61">
        <v>21</v>
      </c>
      <c r="E741" s="5" t="str">
        <f t="shared" si="15"/>
        <v>B37_LUD_2013_P21</v>
      </c>
      <c r="F741" s="62">
        <v>0</v>
      </c>
      <c r="G741" s="62">
        <v>0</v>
      </c>
    </row>
    <row r="742" spans="1:7" ht="13.5" customHeight="1" x14ac:dyDescent="0.25">
      <c r="A742" t="s">
        <v>50</v>
      </c>
      <c r="B742" t="s">
        <v>51</v>
      </c>
      <c r="C742">
        <v>2013</v>
      </c>
      <c r="D742" s="61">
        <v>22</v>
      </c>
      <c r="E742" s="5" t="str">
        <f t="shared" si="15"/>
        <v>B37_LUD_2013_P22</v>
      </c>
      <c r="F742" s="62">
        <v>0</v>
      </c>
      <c r="G742" s="62">
        <v>0</v>
      </c>
    </row>
    <row r="743" spans="1:7" ht="13.5" customHeight="1" x14ac:dyDescent="0.25">
      <c r="A743" t="s">
        <v>50</v>
      </c>
      <c r="B743" t="s">
        <v>51</v>
      </c>
      <c r="C743">
        <v>2013</v>
      </c>
      <c r="D743" s="61">
        <v>23</v>
      </c>
      <c r="E743" s="5" t="str">
        <f t="shared" si="15"/>
        <v>B37_LUD_2013_P23</v>
      </c>
      <c r="F743" s="62">
        <v>0</v>
      </c>
      <c r="G743" s="62">
        <v>0</v>
      </c>
    </row>
    <row r="744" spans="1:7" ht="13.5" customHeight="1" x14ac:dyDescent="0.25">
      <c r="A744" t="s">
        <v>50</v>
      </c>
      <c r="B744" t="s">
        <v>51</v>
      </c>
      <c r="C744">
        <v>2013</v>
      </c>
      <c r="D744" s="61">
        <v>24</v>
      </c>
      <c r="E744" s="5" t="str">
        <f t="shared" si="15"/>
        <v>B37_LUD_2013_P24</v>
      </c>
      <c r="F744" s="62">
        <v>0</v>
      </c>
      <c r="G744" s="62">
        <v>0</v>
      </c>
    </row>
    <row r="745" spans="1:7" ht="13.5" customHeight="1" x14ac:dyDescent="0.25">
      <c r="A745" t="s">
        <v>50</v>
      </c>
      <c r="B745" t="s">
        <v>51</v>
      </c>
      <c r="C745">
        <v>2013</v>
      </c>
      <c r="D745" s="61">
        <v>25</v>
      </c>
      <c r="E745" s="5" t="str">
        <f t="shared" si="15"/>
        <v>B37_LUD_2013_P25</v>
      </c>
      <c r="F745" s="62">
        <v>0</v>
      </c>
      <c r="G745" s="62">
        <v>0</v>
      </c>
    </row>
    <row r="746" spans="1:7" ht="13.5" customHeight="1" x14ac:dyDescent="0.25">
      <c r="A746" t="s">
        <v>50</v>
      </c>
      <c r="B746" t="s">
        <v>51</v>
      </c>
      <c r="C746">
        <v>2013</v>
      </c>
      <c r="D746" s="61">
        <v>26</v>
      </c>
      <c r="E746" s="5" t="str">
        <f t="shared" si="15"/>
        <v>B37_LUD_2013_P26</v>
      </c>
      <c r="F746" s="62">
        <v>0</v>
      </c>
      <c r="G746" s="62">
        <v>0</v>
      </c>
    </row>
    <row r="747" spans="1:7" ht="13.5" customHeight="1" x14ac:dyDescent="0.25">
      <c r="A747" t="s">
        <v>50</v>
      </c>
      <c r="B747" t="s">
        <v>51</v>
      </c>
      <c r="C747">
        <v>2013</v>
      </c>
      <c r="D747" s="61">
        <v>27</v>
      </c>
      <c r="E747" s="5" t="str">
        <f t="shared" si="15"/>
        <v>B37_LUD_2013_P27</v>
      </c>
      <c r="F747" s="62">
        <v>0</v>
      </c>
      <c r="G747" s="62">
        <v>0</v>
      </c>
    </row>
    <row r="748" spans="1:7" ht="13.5" customHeight="1" x14ac:dyDescent="0.25">
      <c r="A748" t="s">
        <v>50</v>
      </c>
      <c r="B748" t="s">
        <v>51</v>
      </c>
      <c r="C748">
        <v>2013</v>
      </c>
      <c r="D748" s="61">
        <v>28</v>
      </c>
      <c r="E748" s="5" t="str">
        <f t="shared" si="15"/>
        <v>B37_LUD_2013_P28</v>
      </c>
      <c r="F748" s="62">
        <v>0</v>
      </c>
      <c r="G748" s="62">
        <v>0</v>
      </c>
    </row>
    <row r="749" spans="1:7" ht="13.5" customHeight="1" x14ac:dyDescent="0.25">
      <c r="A749" t="s">
        <v>50</v>
      </c>
      <c r="B749" t="s">
        <v>51</v>
      </c>
      <c r="C749">
        <v>2013</v>
      </c>
      <c r="D749" s="61">
        <v>29</v>
      </c>
      <c r="E749" s="5" t="str">
        <f t="shared" si="15"/>
        <v>B37_LUD_2013_P29</v>
      </c>
      <c r="F749" s="62">
        <v>0</v>
      </c>
      <c r="G749" s="62">
        <v>0</v>
      </c>
    </row>
    <row r="750" spans="1:7" ht="13.5" customHeight="1" x14ac:dyDescent="0.25">
      <c r="A750" t="s">
        <v>50</v>
      </c>
      <c r="B750" t="s">
        <v>51</v>
      </c>
      <c r="C750">
        <v>2013</v>
      </c>
      <c r="D750" s="61">
        <v>30</v>
      </c>
      <c r="E750" s="5" t="str">
        <f t="shared" si="15"/>
        <v>B37_LUD_2013_P30</v>
      </c>
      <c r="F750" s="62">
        <v>0</v>
      </c>
      <c r="G750" s="62">
        <v>0</v>
      </c>
    </row>
    <row r="751" spans="1:7" ht="13.5" customHeight="1" x14ac:dyDescent="0.25">
      <c r="A751" t="s">
        <v>50</v>
      </c>
      <c r="B751" t="s">
        <v>51</v>
      </c>
      <c r="C751">
        <v>2013</v>
      </c>
      <c r="D751" s="61">
        <v>31</v>
      </c>
      <c r="E751" s="5" t="str">
        <f t="shared" si="15"/>
        <v>B37_LUD_2013_P31</v>
      </c>
      <c r="F751" s="62">
        <v>0</v>
      </c>
      <c r="G751" s="62">
        <v>0</v>
      </c>
    </row>
    <row r="752" spans="1:7" ht="13.5" customHeight="1" x14ac:dyDescent="0.25">
      <c r="A752" t="s">
        <v>50</v>
      </c>
      <c r="B752" t="s">
        <v>51</v>
      </c>
      <c r="C752">
        <v>2013</v>
      </c>
      <c r="D752" s="61">
        <v>32</v>
      </c>
      <c r="E752" s="5" t="str">
        <f t="shared" si="15"/>
        <v>B37_LUD_2013_P32</v>
      </c>
      <c r="F752" s="62">
        <v>0</v>
      </c>
      <c r="G752" s="62">
        <v>0</v>
      </c>
    </row>
    <row r="753" spans="1:7" ht="13.5" customHeight="1" x14ac:dyDescent="0.25">
      <c r="A753" t="s">
        <v>50</v>
      </c>
      <c r="B753" t="s">
        <v>51</v>
      </c>
      <c r="C753">
        <v>2013</v>
      </c>
      <c r="D753" s="61">
        <v>33</v>
      </c>
      <c r="E753" s="5" t="str">
        <f t="shared" si="15"/>
        <v>B37_LUD_2013_P33</v>
      </c>
      <c r="F753" s="62">
        <v>0</v>
      </c>
      <c r="G753" s="62">
        <v>0</v>
      </c>
    </row>
    <row r="754" spans="1:7" ht="13.5" customHeight="1" x14ac:dyDescent="0.25">
      <c r="A754" t="s">
        <v>50</v>
      </c>
      <c r="B754" t="s">
        <v>51</v>
      </c>
      <c r="C754">
        <v>2013</v>
      </c>
      <c r="D754" s="61">
        <v>34</v>
      </c>
      <c r="E754" s="5" t="str">
        <f t="shared" si="15"/>
        <v>B37_LUD_2013_P34</v>
      </c>
      <c r="F754" s="62">
        <v>0</v>
      </c>
      <c r="G754" s="62">
        <v>0</v>
      </c>
    </row>
    <row r="755" spans="1:7" ht="13.5" customHeight="1" x14ac:dyDescent="0.25">
      <c r="A755" t="s">
        <v>50</v>
      </c>
      <c r="B755" t="s">
        <v>51</v>
      </c>
      <c r="C755">
        <v>2013</v>
      </c>
      <c r="D755" s="61">
        <v>35</v>
      </c>
      <c r="E755" s="5" t="str">
        <f t="shared" si="15"/>
        <v>B37_LUD_2013_P35</v>
      </c>
      <c r="F755" s="62">
        <v>0</v>
      </c>
      <c r="G755" s="62">
        <v>0</v>
      </c>
    </row>
    <row r="756" spans="1:7" ht="13.5" customHeight="1" x14ac:dyDescent="0.25">
      <c r="A756" t="s">
        <v>50</v>
      </c>
      <c r="B756" t="s">
        <v>51</v>
      </c>
      <c r="C756">
        <v>2013</v>
      </c>
      <c r="D756" s="61">
        <v>36</v>
      </c>
      <c r="E756" s="5" t="str">
        <f t="shared" si="15"/>
        <v>B37_LUD_2013_P36</v>
      </c>
      <c r="F756" s="62">
        <v>0</v>
      </c>
      <c r="G756" s="62">
        <v>0</v>
      </c>
    </row>
    <row r="757" spans="1:7" ht="13.5" customHeight="1" x14ac:dyDescent="0.25">
      <c r="A757" t="s">
        <v>50</v>
      </c>
      <c r="B757" t="s">
        <v>51</v>
      </c>
      <c r="C757">
        <v>2013</v>
      </c>
      <c r="D757" s="61">
        <v>37</v>
      </c>
      <c r="E757" s="5" t="str">
        <f t="shared" si="15"/>
        <v>B37_LUD_2013_P37</v>
      </c>
      <c r="F757" s="62">
        <v>0</v>
      </c>
      <c r="G757" s="62">
        <v>0</v>
      </c>
    </row>
    <row r="758" spans="1:7" ht="13.5" customHeight="1" x14ac:dyDescent="0.25">
      <c r="A758" t="s">
        <v>50</v>
      </c>
      <c r="B758" t="s">
        <v>51</v>
      </c>
      <c r="C758">
        <v>2013</v>
      </c>
      <c r="D758" s="61">
        <v>38</v>
      </c>
      <c r="E758" s="5" t="str">
        <f t="shared" si="15"/>
        <v>B37_LUD_2013_P38</v>
      </c>
      <c r="F758" s="62">
        <v>0</v>
      </c>
      <c r="G758" s="62">
        <v>0</v>
      </c>
    </row>
    <row r="759" spans="1:7" ht="13.5" customHeight="1" x14ac:dyDescent="0.25">
      <c r="A759" t="s">
        <v>50</v>
      </c>
      <c r="B759" t="s">
        <v>51</v>
      </c>
      <c r="C759">
        <v>2013</v>
      </c>
      <c r="D759" s="61">
        <v>39</v>
      </c>
      <c r="E759" s="5" t="str">
        <f t="shared" si="15"/>
        <v>B37_LUD_2013_P39</v>
      </c>
      <c r="F759" s="62">
        <v>0</v>
      </c>
      <c r="G759" s="62">
        <v>0</v>
      </c>
    </row>
    <row r="760" spans="1:7" ht="13.5" customHeight="1" x14ac:dyDescent="0.25">
      <c r="A760" t="s">
        <v>50</v>
      </c>
      <c r="B760" t="s">
        <v>51</v>
      </c>
      <c r="C760">
        <v>2013</v>
      </c>
      <c r="D760" s="61">
        <v>40</v>
      </c>
      <c r="E760" s="5" t="str">
        <f t="shared" si="15"/>
        <v>B37_LUD_2013_P40</v>
      </c>
      <c r="F760" s="62">
        <v>0</v>
      </c>
      <c r="G760" s="62">
        <v>0</v>
      </c>
    </row>
    <row r="761" spans="1:7" ht="13.5" customHeight="1" x14ac:dyDescent="0.25">
      <c r="A761" t="s">
        <v>50</v>
      </c>
      <c r="B761" t="s">
        <v>51</v>
      </c>
      <c r="C761">
        <v>2013</v>
      </c>
      <c r="D761" s="61">
        <v>41</v>
      </c>
      <c r="E761" s="5" t="str">
        <f t="shared" si="15"/>
        <v>B37_LUD_2013_P41</v>
      </c>
      <c r="F761" s="62">
        <v>0</v>
      </c>
      <c r="G761" s="62">
        <v>0</v>
      </c>
    </row>
    <row r="762" spans="1:7" ht="13.5" customHeight="1" x14ac:dyDescent="0.25">
      <c r="A762" t="s">
        <v>50</v>
      </c>
      <c r="B762" t="s">
        <v>51</v>
      </c>
      <c r="C762">
        <v>2013</v>
      </c>
      <c r="D762" s="61">
        <v>42</v>
      </c>
      <c r="E762" s="5" t="str">
        <f t="shared" si="15"/>
        <v>B37_LUD_2013_P42</v>
      </c>
      <c r="F762" s="62">
        <v>0</v>
      </c>
      <c r="G762" s="62">
        <v>0</v>
      </c>
    </row>
    <row r="763" spans="1:7" ht="13.5" customHeight="1" x14ac:dyDescent="0.25">
      <c r="A763" t="s">
        <v>50</v>
      </c>
      <c r="B763" t="s">
        <v>51</v>
      </c>
      <c r="C763">
        <v>2013</v>
      </c>
      <c r="D763" s="61">
        <v>43</v>
      </c>
      <c r="E763" s="5" t="str">
        <f t="shared" si="15"/>
        <v>B37_LUD_2013_P43</v>
      </c>
      <c r="F763" s="62">
        <v>0</v>
      </c>
      <c r="G763" s="62">
        <v>0</v>
      </c>
    </row>
    <row r="764" spans="1:7" ht="13.5" customHeight="1" x14ac:dyDescent="0.25">
      <c r="A764" t="s">
        <v>50</v>
      </c>
      <c r="B764" t="s">
        <v>51</v>
      </c>
      <c r="C764">
        <v>2013</v>
      </c>
      <c r="D764" s="61">
        <v>44</v>
      </c>
      <c r="E764" s="5" t="str">
        <f t="shared" si="15"/>
        <v>B37_LUD_2013_P44</v>
      </c>
      <c r="F764" s="62">
        <v>0</v>
      </c>
      <c r="G764" s="62">
        <v>0</v>
      </c>
    </row>
    <row r="765" spans="1:7" ht="13.5" customHeight="1" x14ac:dyDescent="0.25">
      <c r="A765" t="s">
        <v>50</v>
      </c>
      <c r="B765" t="s">
        <v>51</v>
      </c>
      <c r="C765">
        <v>2013</v>
      </c>
      <c r="D765" s="61">
        <v>45</v>
      </c>
      <c r="E765" s="5" t="str">
        <f t="shared" si="15"/>
        <v>B37_LUD_2013_P45</v>
      </c>
      <c r="F765" s="62">
        <v>0</v>
      </c>
      <c r="G765" s="62">
        <v>0</v>
      </c>
    </row>
    <row r="766" spans="1:7" ht="13.5" customHeight="1" x14ac:dyDescent="0.25">
      <c r="A766" t="s">
        <v>50</v>
      </c>
      <c r="B766" t="s">
        <v>51</v>
      </c>
      <c r="C766">
        <v>2013</v>
      </c>
      <c r="D766" s="61">
        <v>46</v>
      </c>
      <c r="E766" s="5" t="str">
        <f t="shared" si="15"/>
        <v>B37_LUD_2013_P46</v>
      </c>
      <c r="F766" s="62">
        <v>0</v>
      </c>
      <c r="G766" s="62">
        <v>0</v>
      </c>
    </row>
    <row r="767" spans="1:7" ht="13.5" customHeight="1" x14ac:dyDescent="0.25">
      <c r="A767" t="s">
        <v>50</v>
      </c>
      <c r="B767" t="s">
        <v>51</v>
      </c>
      <c r="C767">
        <v>2013</v>
      </c>
      <c r="D767" s="61">
        <v>47</v>
      </c>
      <c r="E767" s="5" t="str">
        <f t="shared" si="15"/>
        <v>B37_LUD_2013_P47</v>
      </c>
      <c r="F767" s="62">
        <v>0</v>
      </c>
      <c r="G767" s="62">
        <v>0</v>
      </c>
    </row>
    <row r="768" spans="1:7" ht="13.5" customHeight="1" x14ac:dyDescent="0.25">
      <c r="A768" t="s">
        <v>50</v>
      </c>
      <c r="B768" t="s">
        <v>51</v>
      </c>
      <c r="C768">
        <v>2013</v>
      </c>
      <c r="D768" s="61">
        <v>48</v>
      </c>
      <c r="E768" s="5" t="str">
        <f t="shared" si="15"/>
        <v>B37_LUD_2013_P48</v>
      </c>
      <c r="F768" s="62">
        <v>0</v>
      </c>
      <c r="G768" s="62">
        <v>0</v>
      </c>
    </row>
    <row r="769" spans="1:7" ht="13.5" customHeight="1" x14ac:dyDescent="0.25">
      <c r="A769" t="s">
        <v>50</v>
      </c>
      <c r="B769" t="s">
        <v>51</v>
      </c>
      <c r="C769">
        <v>2013</v>
      </c>
      <c r="D769" s="61">
        <v>49</v>
      </c>
      <c r="E769" s="5" t="str">
        <f t="shared" si="15"/>
        <v>B37_LUD_2013_P49</v>
      </c>
      <c r="F769" s="62">
        <v>0</v>
      </c>
      <c r="G769" s="62">
        <v>0</v>
      </c>
    </row>
    <row r="770" spans="1:7" ht="13.5" customHeight="1" x14ac:dyDescent="0.25">
      <c r="A770" t="s">
        <v>50</v>
      </c>
      <c r="B770" t="s">
        <v>51</v>
      </c>
      <c r="C770">
        <v>2013</v>
      </c>
      <c r="D770" s="61">
        <v>50</v>
      </c>
      <c r="E770" s="5" t="str">
        <f t="shared" si="15"/>
        <v>B37_LUD_2013_P50</v>
      </c>
      <c r="F770" s="62">
        <v>0</v>
      </c>
      <c r="G770" s="62">
        <v>0</v>
      </c>
    </row>
    <row r="771" spans="1:7" ht="13.5" customHeight="1" x14ac:dyDescent="0.25">
      <c r="A771" t="s">
        <v>58</v>
      </c>
      <c r="B771" t="s">
        <v>59</v>
      </c>
      <c r="C771">
        <v>2015</v>
      </c>
      <c r="D771" s="63">
        <v>1</v>
      </c>
      <c r="E771" s="5" t="str">
        <f>"B48_" &amp; B771 &amp; "_" &amp; C771 &amp; "_P" &amp; D771</f>
        <v>B48_MAY_2015_P1</v>
      </c>
      <c r="F771" s="65">
        <v>0</v>
      </c>
      <c r="G771" s="65"/>
    </row>
    <row r="772" spans="1:7" ht="13.5" customHeight="1" x14ac:dyDescent="0.25">
      <c r="A772" t="s">
        <v>58</v>
      </c>
      <c r="B772" t="s">
        <v>59</v>
      </c>
      <c r="C772">
        <v>2015</v>
      </c>
      <c r="D772" s="63">
        <v>2</v>
      </c>
      <c r="E772" s="5" t="str">
        <f t="shared" ref="E772:E821" si="16">"B48_" &amp; B772 &amp; "_" &amp; C772 &amp; "_P" &amp; D772</f>
        <v>B48_MAY_2015_P2</v>
      </c>
      <c r="F772" s="65"/>
      <c r="G772" s="65"/>
    </row>
    <row r="773" spans="1:7" ht="13.5" customHeight="1" x14ac:dyDescent="0.25">
      <c r="A773" t="s">
        <v>58</v>
      </c>
      <c r="B773" t="s">
        <v>59</v>
      </c>
      <c r="C773">
        <v>2015</v>
      </c>
      <c r="D773" s="63">
        <v>3</v>
      </c>
      <c r="E773" s="5" t="str">
        <f t="shared" si="16"/>
        <v>B48_MAY_2015_P3</v>
      </c>
      <c r="F773" s="65">
        <v>1</v>
      </c>
      <c r="G773" s="66">
        <v>130</v>
      </c>
    </row>
    <row r="774" spans="1:7" ht="13.5" customHeight="1" x14ac:dyDescent="0.25">
      <c r="A774" t="s">
        <v>58</v>
      </c>
      <c r="B774" t="s">
        <v>59</v>
      </c>
      <c r="C774">
        <v>2015</v>
      </c>
      <c r="D774" s="63">
        <v>4</v>
      </c>
      <c r="E774" s="5" t="str">
        <f t="shared" si="16"/>
        <v>B48_MAY_2015_P4</v>
      </c>
      <c r="F774" s="65"/>
      <c r="G774" s="66"/>
    </row>
    <row r="775" spans="1:7" ht="13.5" customHeight="1" x14ac:dyDescent="0.25">
      <c r="A775" t="s">
        <v>58</v>
      </c>
      <c r="B775" t="s">
        <v>59</v>
      </c>
      <c r="C775">
        <v>2015</v>
      </c>
      <c r="D775" s="64">
        <v>5</v>
      </c>
      <c r="E775" s="5" t="str">
        <f t="shared" si="16"/>
        <v>B48_MAY_2015_P5</v>
      </c>
      <c r="F775" s="66">
        <v>1</v>
      </c>
      <c r="G775" s="66">
        <v>225</v>
      </c>
    </row>
    <row r="776" spans="1:7" ht="13.5" customHeight="1" x14ac:dyDescent="0.25">
      <c r="A776" t="s">
        <v>58</v>
      </c>
      <c r="B776" t="s">
        <v>59</v>
      </c>
      <c r="C776">
        <v>2015</v>
      </c>
      <c r="D776" s="64">
        <v>6</v>
      </c>
      <c r="E776" s="5" t="str">
        <f t="shared" si="16"/>
        <v>B48_MAY_2015_P6</v>
      </c>
      <c r="F776" s="66">
        <v>1</v>
      </c>
      <c r="G776" s="66">
        <v>225</v>
      </c>
    </row>
    <row r="777" spans="1:7" ht="13.5" customHeight="1" x14ac:dyDescent="0.25">
      <c r="A777" t="s">
        <v>58</v>
      </c>
      <c r="B777" t="s">
        <v>59</v>
      </c>
      <c r="C777">
        <v>2015</v>
      </c>
      <c r="D777" s="64">
        <v>7</v>
      </c>
      <c r="E777" s="5" t="str">
        <f t="shared" si="16"/>
        <v>B48_MAY_2015_P7</v>
      </c>
      <c r="F777" s="66">
        <v>3</v>
      </c>
      <c r="G777" s="66">
        <v>225</v>
      </c>
    </row>
    <row r="778" spans="1:7" ht="13.5" customHeight="1" x14ac:dyDescent="0.25">
      <c r="A778" t="s">
        <v>58</v>
      </c>
      <c r="B778" t="s">
        <v>59</v>
      </c>
      <c r="C778">
        <v>2015</v>
      </c>
      <c r="D778" s="64">
        <v>8</v>
      </c>
      <c r="E778" s="5" t="str">
        <f t="shared" si="16"/>
        <v>B48_MAY_2015_P8</v>
      </c>
      <c r="F778" s="66">
        <v>0</v>
      </c>
      <c r="G778" s="66">
        <v>225</v>
      </c>
    </row>
    <row r="779" spans="1:7" ht="13.5" customHeight="1" x14ac:dyDescent="0.25">
      <c r="A779" t="s">
        <v>58</v>
      </c>
      <c r="B779" t="s">
        <v>59</v>
      </c>
      <c r="C779">
        <v>2015</v>
      </c>
      <c r="D779" s="63">
        <v>9</v>
      </c>
      <c r="E779" s="5" t="str">
        <f t="shared" si="16"/>
        <v>B48_MAY_2015_P9</v>
      </c>
      <c r="F779" s="66">
        <v>0</v>
      </c>
      <c r="G779" s="66"/>
    </row>
    <row r="780" spans="1:7" ht="13.5" customHeight="1" x14ac:dyDescent="0.25">
      <c r="A780" t="s">
        <v>58</v>
      </c>
      <c r="B780" t="s">
        <v>59</v>
      </c>
      <c r="C780">
        <v>2015</v>
      </c>
      <c r="D780" s="63">
        <v>10</v>
      </c>
      <c r="E780" s="5" t="str">
        <f t="shared" si="16"/>
        <v>B48_MAY_2015_P10</v>
      </c>
      <c r="F780" s="65">
        <v>0</v>
      </c>
      <c r="G780" s="65"/>
    </row>
    <row r="781" spans="1:7" ht="13.5" customHeight="1" x14ac:dyDescent="0.25">
      <c r="A781" t="s">
        <v>58</v>
      </c>
      <c r="B781" t="s">
        <v>59</v>
      </c>
      <c r="C781">
        <v>2015</v>
      </c>
      <c r="D781" s="64">
        <v>11</v>
      </c>
      <c r="E781" s="5" t="str">
        <f t="shared" si="16"/>
        <v>B48_MAY_2015_P11</v>
      </c>
      <c r="F781" s="66" t="s">
        <v>222</v>
      </c>
      <c r="G781" s="66"/>
    </row>
    <row r="782" spans="1:7" ht="13.5" customHeight="1" x14ac:dyDescent="0.25">
      <c r="A782" t="s">
        <v>58</v>
      </c>
      <c r="B782" t="s">
        <v>59</v>
      </c>
      <c r="C782">
        <v>2015</v>
      </c>
      <c r="D782" s="64">
        <v>12</v>
      </c>
      <c r="E782" s="5" t="str">
        <f t="shared" si="16"/>
        <v>B48_MAY_2015_P12</v>
      </c>
      <c r="F782" s="66" t="s">
        <v>222</v>
      </c>
      <c r="G782" s="66">
        <v>0</v>
      </c>
    </row>
    <row r="783" spans="1:7" ht="13.5" customHeight="1" x14ac:dyDescent="0.25">
      <c r="A783" t="s">
        <v>58</v>
      </c>
      <c r="B783" t="s">
        <v>59</v>
      </c>
      <c r="C783">
        <v>2015</v>
      </c>
      <c r="D783" s="63">
        <v>13</v>
      </c>
      <c r="E783" s="5" t="str">
        <f t="shared" si="16"/>
        <v>B48_MAY_2015_P13</v>
      </c>
      <c r="F783" s="65">
        <v>6</v>
      </c>
      <c r="G783" s="65">
        <v>320</v>
      </c>
    </row>
    <row r="784" spans="1:7" ht="13.5" customHeight="1" x14ac:dyDescent="0.25">
      <c r="A784" t="s">
        <v>58</v>
      </c>
      <c r="B784" t="s">
        <v>59</v>
      </c>
      <c r="C784">
        <v>2015</v>
      </c>
      <c r="D784" s="63">
        <v>14</v>
      </c>
      <c r="E784" s="5" t="str">
        <f t="shared" si="16"/>
        <v>B48_MAY_2015_P14</v>
      </c>
      <c r="F784" s="65">
        <v>3</v>
      </c>
      <c r="G784" s="65">
        <v>350</v>
      </c>
    </row>
    <row r="785" spans="1:7" ht="13.5" customHeight="1" x14ac:dyDescent="0.25">
      <c r="A785" t="s">
        <v>58</v>
      </c>
      <c r="B785" t="s">
        <v>59</v>
      </c>
      <c r="C785">
        <v>2015</v>
      </c>
      <c r="D785" s="63">
        <v>15</v>
      </c>
      <c r="E785" s="5" t="str">
        <f t="shared" si="16"/>
        <v>B48_MAY_2015_P15</v>
      </c>
      <c r="F785" s="65">
        <v>0</v>
      </c>
      <c r="G785" s="65"/>
    </row>
    <row r="786" spans="1:7" ht="13.5" customHeight="1" x14ac:dyDescent="0.25">
      <c r="A786" t="s">
        <v>58</v>
      </c>
      <c r="B786" t="s">
        <v>59</v>
      </c>
      <c r="C786">
        <v>2015</v>
      </c>
      <c r="D786" s="63">
        <v>16</v>
      </c>
      <c r="E786" s="5" t="str">
        <f t="shared" si="16"/>
        <v>B48_MAY_2015_P16</v>
      </c>
      <c r="F786" s="65">
        <v>0</v>
      </c>
      <c r="G786" s="65"/>
    </row>
    <row r="787" spans="1:7" ht="13.5" customHeight="1" x14ac:dyDescent="0.25">
      <c r="A787" t="s">
        <v>58</v>
      </c>
      <c r="B787" t="s">
        <v>59</v>
      </c>
      <c r="C787">
        <v>2015</v>
      </c>
      <c r="D787" s="63">
        <v>17</v>
      </c>
      <c r="E787" s="5" t="str">
        <f t="shared" si="16"/>
        <v>B48_MAY_2015_P17</v>
      </c>
      <c r="F787" s="65">
        <v>0</v>
      </c>
      <c r="G787" s="65"/>
    </row>
    <row r="788" spans="1:7" ht="13.5" customHeight="1" x14ac:dyDescent="0.25">
      <c r="A788" t="s">
        <v>58</v>
      </c>
      <c r="B788" t="s">
        <v>59</v>
      </c>
      <c r="C788">
        <v>2015</v>
      </c>
      <c r="D788" s="63">
        <v>18</v>
      </c>
      <c r="E788" s="5" t="str">
        <f t="shared" si="16"/>
        <v>B48_MAY_2015_P18</v>
      </c>
      <c r="F788" s="65">
        <v>0</v>
      </c>
      <c r="G788" s="65"/>
    </row>
    <row r="789" spans="1:7" ht="13.5" customHeight="1" x14ac:dyDescent="0.25">
      <c r="A789" t="s">
        <v>58</v>
      </c>
      <c r="B789" t="s">
        <v>59</v>
      </c>
      <c r="C789">
        <v>2015</v>
      </c>
      <c r="D789" s="63">
        <v>19</v>
      </c>
      <c r="E789" s="5" t="str">
        <f t="shared" si="16"/>
        <v>B48_MAY_2015_P19</v>
      </c>
      <c r="F789" s="65">
        <v>0</v>
      </c>
      <c r="G789" s="65"/>
    </row>
    <row r="790" spans="1:7" ht="13.5" customHeight="1" x14ac:dyDescent="0.25">
      <c r="A790" t="s">
        <v>58</v>
      </c>
      <c r="B790" t="s">
        <v>59</v>
      </c>
      <c r="C790">
        <v>2015</v>
      </c>
      <c r="D790" s="63">
        <v>20</v>
      </c>
      <c r="E790" s="5" t="str">
        <f t="shared" si="16"/>
        <v>B48_MAY_2015_P20</v>
      </c>
      <c r="F790" s="65">
        <v>0</v>
      </c>
      <c r="G790" s="65"/>
    </row>
    <row r="791" spans="1:7" ht="13.5" customHeight="1" x14ac:dyDescent="0.25">
      <c r="A791" t="s">
        <v>58</v>
      </c>
      <c r="B791" t="s">
        <v>59</v>
      </c>
      <c r="C791">
        <v>2015</v>
      </c>
      <c r="D791" s="63">
        <v>21</v>
      </c>
      <c r="E791" s="5" t="str">
        <f t="shared" si="16"/>
        <v>B48_MAY_2015_P21</v>
      </c>
      <c r="F791" s="65"/>
      <c r="G791" s="65"/>
    </row>
    <row r="792" spans="1:7" ht="13.5" customHeight="1" x14ac:dyDescent="0.25">
      <c r="A792" t="s">
        <v>58</v>
      </c>
      <c r="B792" t="s">
        <v>59</v>
      </c>
      <c r="C792">
        <v>2015</v>
      </c>
      <c r="D792" s="63">
        <v>22</v>
      </c>
      <c r="E792" s="5" t="str">
        <f t="shared" si="16"/>
        <v>B48_MAY_2015_P22</v>
      </c>
      <c r="F792" s="65">
        <v>4</v>
      </c>
      <c r="G792" s="65">
        <v>180</v>
      </c>
    </row>
    <row r="793" spans="1:7" ht="13.5" customHeight="1" x14ac:dyDescent="0.25">
      <c r="A793" t="s">
        <v>58</v>
      </c>
      <c r="B793" t="s">
        <v>59</v>
      </c>
      <c r="C793">
        <v>2015</v>
      </c>
      <c r="D793" s="63">
        <v>23</v>
      </c>
      <c r="E793" s="5" t="str">
        <f t="shared" si="16"/>
        <v>B48_MAY_2015_P23</v>
      </c>
      <c r="F793" s="65">
        <v>4</v>
      </c>
      <c r="G793" s="65">
        <v>0</v>
      </c>
    </row>
    <row r="794" spans="1:7" ht="13.5" customHeight="1" x14ac:dyDescent="0.25">
      <c r="A794" t="s">
        <v>58</v>
      </c>
      <c r="B794" t="s">
        <v>59</v>
      </c>
      <c r="C794">
        <v>2015</v>
      </c>
      <c r="D794" s="63">
        <v>24</v>
      </c>
      <c r="E794" s="5" t="str">
        <f t="shared" si="16"/>
        <v>B48_MAY_2015_P24</v>
      </c>
      <c r="F794" s="65">
        <v>3</v>
      </c>
      <c r="G794" s="65">
        <v>325</v>
      </c>
    </row>
    <row r="795" spans="1:7" ht="13.5" customHeight="1" x14ac:dyDescent="0.25">
      <c r="A795" t="s">
        <v>58</v>
      </c>
      <c r="B795" t="s">
        <v>59</v>
      </c>
      <c r="C795">
        <v>2015</v>
      </c>
      <c r="D795" s="63">
        <v>25</v>
      </c>
      <c r="E795" s="5" t="str">
        <f t="shared" si="16"/>
        <v>B48_MAY_2015_P25</v>
      </c>
      <c r="F795" s="65">
        <v>3</v>
      </c>
      <c r="G795" s="65">
        <v>15</v>
      </c>
    </row>
    <row r="796" spans="1:7" ht="13.5" customHeight="1" x14ac:dyDescent="0.25">
      <c r="A796" t="s">
        <v>58</v>
      </c>
      <c r="B796" t="s">
        <v>59</v>
      </c>
      <c r="C796">
        <v>2015</v>
      </c>
      <c r="D796" s="63">
        <v>26</v>
      </c>
      <c r="E796" s="5" t="str">
        <f t="shared" si="16"/>
        <v>B48_MAY_2015_P26</v>
      </c>
      <c r="F796" s="65">
        <v>0</v>
      </c>
      <c r="G796" s="65"/>
    </row>
    <row r="797" spans="1:7" ht="13.5" customHeight="1" x14ac:dyDescent="0.25">
      <c r="A797" t="s">
        <v>58</v>
      </c>
      <c r="B797" t="s">
        <v>59</v>
      </c>
      <c r="C797">
        <v>2015</v>
      </c>
      <c r="D797" s="63">
        <v>27</v>
      </c>
      <c r="E797" s="5" t="str">
        <f t="shared" si="16"/>
        <v>B48_MAY_2015_P27</v>
      </c>
      <c r="F797" s="65">
        <v>0</v>
      </c>
      <c r="G797" s="65"/>
    </row>
    <row r="798" spans="1:7" ht="13.5" customHeight="1" x14ac:dyDescent="0.25">
      <c r="A798" t="s">
        <v>58</v>
      </c>
      <c r="B798" t="s">
        <v>59</v>
      </c>
      <c r="C798">
        <v>2015</v>
      </c>
      <c r="D798" s="63">
        <v>28</v>
      </c>
      <c r="E798" s="5" t="str">
        <f t="shared" si="16"/>
        <v>B48_MAY_2015_P28</v>
      </c>
      <c r="F798" s="65">
        <v>3</v>
      </c>
      <c r="G798" s="65">
        <v>0</v>
      </c>
    </row>
    <row r="799" spans="1:7" ht="13.5" customHeight="1" x14ac:dyDescent="0.25">
      <c r="A799" t="s">
        <v>58</v>
      </c>
      <c r="B799" t="s">
        <v>59</v>
      </c>
      <c r="C799">
        <v>2015</v>
      </c>
      <c r="D799" s="63">
        <v>29</v>
      </c>
      <c r="E799" s="5" t="str">
        <f t="shared" si="16"/>
        <v>B48_MAY_2015_P29</v>
      </c>
      <c r="F799" s="65">
        <v>1</v>
      </c>
      <c r="G799" s="65">
        <v>130</v>
      </c>
    </row>
    <row r="800" spans="1:7" ht="13.5" customHeight="1" x14ac:dyDescent="0.25">
      <c r="A800" t="s">
        <v>58</v>
      </c>
      <c r="B800" t="s">
        <v>59</v>
      </c>
      <c r="C800">
        <v>2015</v>
      </c>
      <c r="D800" s="63">
        <v>30</v>
      </c>
      <c r="E800" s="5" t="str">
        <f t="shared" si="16"/>
        <v>B48_MAY_2015_P30</v>
      </c>
      <c r="F800" s="65">
        <v>0</v>
      </c>
      <c r="G800" s="65"/>
    </row>
    <row r="801" spans="1:7" ht="13.5" customHeight="1" x14ac:dyDescent="0.25">
      <c r="A801" t="s">
        <v>58</v>
      </c>
      <c r="B801" t="s">
        <v>59</v>
      </c>
      <c r="C801">
        <v>2015</v>
      </c>
      <c r="D801" s="63">
        <v>31</v>
      </c>
      <c r="E801" s="5" t="str">
        <f t="shared" si="16"/>
        <v>B48_MAY_2015_P31</v>
      </c>
      <c r="F801" s="65">
        <v>0</v>
      </c>
      <c r="G801" s="65"/>
    </row>
    <row r="802" spans="1:7" ht="13.5" customHeight="1" x14ac:dyDescent="0.25">
      <c r="A802" t="s">
        <v>58</v>
      </c>
      <c r="B802" t="s">
        <v>59</v>
      </c>
      <c r="C802">
        <v>2015</v>
      </c>
      <c r="D802" s="63">
        <v>32</v>
      </c>
      <c r="E802" s="5" t="str">
        <f t="shared" si="16"/>
        <v>B48_MAY_2015_P32</v>
      </c>
      <c r="F802" s="65">
        <v>0</v>
      </c>
      <c r="G802" s="65"/>
    </row>
    <row r="803" spans="1:7" ht="13.5" customHeight="1" x14ac:dyDescent="0.25">
      <c r="A803" t="s">
        <v>58</v>
      </c>
      <c r="B803" t="s">
        <v>59</v>
      </c>
      <c r="C803">
        <v>2015</v>
      </c>
      <c r="D803" s="63">
        <v>33</v>
      </c>
      <c r="E803" s="5" t="str">
        <f t="shared" si="16"/>
        <v>B48_MAY_2015_P33</v>
      </c>
      <c r="F803" s="65">
        <v>0</v>
      </c>
      <c r="G803" s="65"/>
    </row>
    <row r="804" spans="1:7" ht="13.5" customHeight="1" x14ac:dyDescent="0.25">
      <c r="A804" t="s">
        <v>58</v>
      </c>
      <c r="B804" t="s">
        <v>59</v>
      </c>
      <c r="C804">
        <v>2015</v>
      </c>
      <c r="D804" s="63">
        <v>34</v>
      </c>
      <c r="E804" s="5" t="str">
        <f t="shared" si="16"/>
        <v>B48_MAY_2015_P34</v>
      </c>
      <c r="F804" s="65">
        <v>0</v>
      </c>
      <c r="G804" s="65"/>
    </row>
    <row r="805" spans="1:7" ht="13.5" customHeight="1" x14ac:dyDescent="0.25">
      <c r="A805" t="s">
        <v>58</v>
      </c>
      <c r="B805" t="s">
        <v>59</v>
      </c>
      <c r="C805">
        <v>2015</v>
      </c>
      <c r="D805" s="63">
        <v>35</v>
      </c>
      <c r="E805" s="5" t="str">
        <f t="shared" si="16"/>
        <v>B48_MAY_2015_P35</v>
      </c>
      <c r="F805" s="65">
        <v>0</v>
      </c>
      <c r="G805" s="65"/>
    </row>
    <row r="806" spans="1:7" ht="13.5" customHeight="1" x14ac:dyDescent="0.25">
      <c r="A806" t="s">
        <v>58</v>
      </c>
      <c r="B806" t="s">
        <v>59</v>
      </c>
      <c r="C806">
        <v>2015</v>
      </c>
      <c r="D806" s="63">
        <v>36</v>
      </c>
      <c r="E806" s="5" t="str">
        <f t="shared" si="16"/>
        <v>B48_MAY_2015_P36</v>
      </c>
      <c r="F806" s="65">
        <v>5</v>
      </c>
      <c r="G806" s="65">
        <v>280</v>
      </c>
    </row>
    <row r="807" spans="1:7" ht="13.5" customHeight="1" x14ac:dyDescent="0.25">
      <c r="A807" t="s">
        <v>58</v>
      </c>
      <c r="B807" t="s">
        <v>59</v>
      </c>
      <c r="C807">
        <v>2015</v>
      </c>
      <c r="D807" s="63">
        <v>37</v>
      </c>
      <c r="E807" s="5" t="str">
        <f t="shared" si="16"/>
        <v>B48_MAY_2015_P37</v>
      </c>
      <c r="F807" s="65">
        <v>2</v>
      </c>
      <c r="G807" s="65">
        <v>230</v>
      </c>
    </row>
    <row r="808" spans="1:7" ht="13.5" customHeight="1" x14ac:dyDescent="0.25">
      <c r="A808" t="s">
        <v>58</v>
      </c>
      <c r="B808" t="s">
        <v>59</v>
      </c>
      <c r="C808">
        <v>2015</v>
      </c>
      <c r="D808" s="63">
        <v>38</v>
      </c>
      <c r="E808" s="5" t="str">
        <f t="shared" si="16"/>
        <v>B48_MAY_2015_P38</v>
      </c>
      <c r="F808" s="65">
        <v>4</v>
      </c>
      <c r="G808" s="65">
        <v>310</v>
      </c>
    </row>
    <row r="809" spans="1:7" ht="13.5" customHeight="1" x14ac:dyDescent="0.25">
      <c r="A809" t="s">
        <v>58</v>
      </c>
      <c r="B809" t="s">
        <v>59</v>
      </c>
      <c r="C809">
        <v>2015</v>
      </c>
      <c r="D809" s="63">
        <v>39</v>
      </c>
      <c r="E809" s="5" t="str">
        <f t="shared" si="16"/>
        <v>B48_MAY_2015_P39</v>
      </c>
      <c r="F809" s="65">
        <v>4</v>
      </c>
      <c r="G809" s="65">
        <v>225</v>
      </c>
    </row>
    <row r="810" spans="1:7" ht="13.5" customHeight="1" x14ac:dyDescent="0.25">
      <c r="A810" t="s">
        <v>58</v>
      </c>
      <c r="B810" t="s">
        <v>59</v>
      </c>
      <c r="C810">
        <v>2015</v>
      </c>
      <c r="D810" s="63">
        <v>40</v>
      </c>
      <c r="E810" s="5" t="str">
        <f t="shared" si="16"/>
        <v>B48_MAY_2015_P40</v>
      </c>
      <c r="F810" s="65">
        <v>11</v>
      </c>
      <c r="G810" s="65">
        <v>270</v>
      </c>
    </row>
    <row r="811" spans="1:7" ht="13.5" customHeight="1" x14ac:dyDescent="0.25">
      <c r="A811" t="s">
        <v>58</v>
      </c>
      <c r="B811" t="s">
        <v>59</v>
      </c>
      <c r="C811">
        <v>2015</v>
      </c>
      <c r="D811" s="63">
        <v>41</v>
      </c>
      <c r="E811" s="5" t="str">
        <f t="shared" si="16"/>
        <v>B48_MAY_2015_P41</v>
      </c>
      <c r="F811" s="65">
        <v>7</v>
      </c>
      <c r="G811" s="65">
        <v>325</v>
      </c>
    </row>
    <row r="812" spans="1:7" ht="13.5" customHeight="1" x14ac:dyDescent="0.25">
      <c r="A812" t="s">
        <v>58</v>
      </c>
      <c r="B812" t="s">
        <v>59</v>
      </c>
      <c r="C812">
        <v>2015</v>
      </c>
      <c r="D812" s="63">
        <v>42</v>
      </c>
      <c r="E812" s="5" t="str">
        <f t="shared" si="16"/>
        <v>B48_MAY_2015_P42</v>
      </c>
      <c r="F812" s="65">
        <v>8</v>
      </c>
      <c r="G812" s="65">
        <v>310</v>
      </c>
    </row>
    <row r="813" spans="1:7" ht="13.5" customHeight="1" x14ac:dyDescent="0.25">
      <c r="A813" t="s">
        <v>58</v>
      </c>
      <c r="B813" t="s">
        <v>59</v>
      </c>
      <c r="C813">
        <v>2015</v>
      </c>
      <c r="D813" s="63">
        <v>43</v>
      </c>
      <c r="E813" s="5" t="str">
        <f t="shared" si="16"/>
        <v>B48_MAY_2015_P43</v>
      </c>
      <c r="F813" s="65">
        <v>1</v>
      </c>
      <c r="G813" s="65">
        <v>302</v>
      </c>
    </row>
    <row r="814" spans="1:7" ht="13.5" customHeight="1" x14ac:dyDescent="0.25">
      <c r="A814" t="s">
        <v>58</v>
      </c>
      <c r="B814" t="s">
        <v>59</v>
      </c>
      <c r="C814">
        <v>2015</v>
      </c>
      <c r="D814" s="63">
        <v>44</v>
      </c>
      <c r="E814" s="5" t="str">
        <f t="shared" si="16"/>
        <v>B48_MAY_2015_P44</v>
      </c>
      <c r="F814" s="65">
        <v>2</v>
      </c>
      <c r="G814" s="65">
        <v>82</v>
      </c>
    </row>
    <row r="815" spans="1:7" ht="13.5" customHeight="1" x14ac:dyDescent="0.25">
      <c r="A815" t="s">
        <v>58</v>
      </c>
      <c r="B815" t="s">
        <v>59</v>
      </c>
      <c r="C815">
        <v>2015</v>
      </c>
      <c r="D815" s="63">
        <v>45</v>
      </c>
      <c r="E815" s="5" t="str">
        <f t="shared" si="16"/>
        <v>B48_MAY_2015_P45</v>
      </c>
      <c r="F815" s="65">
        <v>4</v>
      </c>
      <c r="G815" s="65">
        <v>140</v>
      </c>
    </row>
    <row r="816" spans="1:7" ht="13.5" customHeight="1" x14ac:dyDescent="0.25">
      <c r="A816" t="s">
        <v>58</v>
      </c>
      <c r="B816" t="s">
        <v>59</v>
      </c>
      <c r="C816">
        <v>2015</v>
      </c>
      <c r="D816" s="63">
        <v>46</v>
      </c>
      <c r="E816" s="5" t="str">
        <f t="shared" si="16"/>
        <v>B48_MAY_2015_P46</v>
      </c>
      <c r="F816" s="65">
        <v>2</v>
      </c>
      <c r="G816" s="65">
        <v>145</v>
      </c>
    </row>
    <row r="817" spans="1:7" ht="13.5" customHeight="1" x14ac:dyDescent="0.25">
      <c r="A817" t="s">
        <v>58</v>
      </c>
      <c r="B817" t="s">
        <v>59</v>
      </c>
      <c r="C817">
        <v>2015</v>
      </c>
      <c r="D817" s="63">
        <v>47</v>
      </c>
      <c r="E817" s="5" t="str">
        <f t="shared" si="16"/>
        <v>B48_MAY_2015_P47</v>
      </c>
      <c r="F817" s="65">
        <v>3</v>
      </c>
      <c r="G817" s="65">
        <v>132</v>
      </c>
    </row>
    <row r="818" spans="1:7" ht="13.5" customHeight="1" x14ac:dyDescent="0.25">
      <c r="A818" t="s">
        <v>58</v>
      </c>
      <c r="B818" t="s">
        <v>59</v>
      </c>
      <c r="C818">
        <v>2015</v>
      </c>
      <c r="D818" s="63">
        <v>48</v>
      </c>
      <c r="E818" s="5" t="str">
        <f t="shared" si="16"/>
        <v>B48_MAY_2015_P48</v>
      </c>
      <c r="F818" s="65">
        <v>6</v>
      </c>
      <c r="G818" s="66">
        <v>210</v>
      </c>
    </row>
    <row r="819" spans="1:7" ht="13.5" customHeight="1" x14ac:dyDescent="0.25">
      <c r="A819" t="s">
        <v>58</v>
      </c>
      <c r="B819" t="s">
        <v>59</v>
      </c>
      <c r="C819">
        <v>2015</v>
      </c>
      <c r="D819" s="63">
        <v>49</v>
      </c>
      <c r="E819" s="5" t="str">
        <f t="shared" si="16"/>
        <v>B48_MAY_2015_P49</v>
      </c>
      <c r="F819" s="65">
        <v>3</v>
      </c>
      <c r="G819" s="66">
        <v>260</v>
      </c>
    </row>
    <row r="820" spans="1:7" ht="13.5" customHeight="1" x14ac:dyDescent="0.25">
      <c r="A820" t="s">
        <v>58</v>
      </c>
      <c r="B820" t="s">
        <v>59</v>
      </c>
      <c r="C820">
        <v>2015</v>
      </c>
      <c r="D820" s="63">
        <v>50</v>
      </c>
      <c r="E820" s="5" t="str">
        <f t="shared" si="16"/>
        <v>B48_MAY_2015_P50</v>
      </c>
      <c r="F820" s="65">
        <v>4.5</v>
      </c>
      <c r="G820" s="66">
        <v>270</v>
      </c>
    </row>
    <row r="821" spans="1:7" ht="13.5" customHeight="1" x14ac:dyDescent="0.25">
      <c r="A821" t="s">
        <v>60</v>
      </c>
      <c r="B821" t="s">
        <v>61</v>
      </c>
      <c r="C821">
        <v>2012</v>
      </c>
      <c r="D821" s="67">
        <v>2</v>
      </c>
      <c r="E821" s="5" t="str">
        <f>"B16_" &amp; B821 &amp; "_" &amp; C821 &amp; "_P" &amp; D821</f>
        <v>B16_MON_2012_P2</v>
      </c>
      <c r="F821" s="68">
        <v>0</v>
      </c>
      <c r="G821" s="68">
        <v>0</v>
      </c>
    </row>
    <row r="822" spans="1:7" ht="13.5" customHeight="1" x14ac:dyDescent="0.25">
      <c r="A822" t="s">
        <v>60</v>
      </c>
      <c r="B822" t="s">
        <v>61</v>
      </c>
      <c r="C822">
        <v>2012</v>
      </c>
      <c r="D822" s="67">
        <v>3</v>
      </c>
      <c r="E822" s="5" t="str">
        <f t="shared" ref="E822:E870" si="17">"B16_" &amp; B822 &amp; "_" &amp; C822 &amp; "_P" &amp; D822</f>
        <v>B16_MON_2012_P3</v>
      </c>
      <c r="F822" s="68">
        <v>0</v>
      </c>
      <c r="G822" s="68">
        <v>0</v>
      </c>
    </row>
    <row r="823" spans="1:7" ht="13.5" customHeight="1" x14ac:dyDescent="0.25">
      <c r="A823" t="s">
        <v>60</v>
      </c>
      <c r="B823" t="s">
        <v>61</v>
      </c>
      <c r="C823">
        <v>2012</v>
      </c>
      <c r="D823" s="67">
        <v>4</v>
      </c>
      <c r="E823" s="5" t="str">
        <f t="shared" si="17"/>
        <v>B16_MON_2012_P4</v>
      </c>
      <c r="F823" s="68">
        <v>0</v>
      </c>
      <c r="G823" s="68">
        <v>0</v>
      </c>
    </row>
    <row r="824" spans="1:7" ht="13.5" customHeight="1" x14ac:dyDescent="0.25">
      <c r="A824" t="s">
        <v>60</v>
      </c>
      <c r="B824" t="s">
        <v>61</v>
      </c>
      <c r="C824">
        <v>2012</v>
      </c>
      <c r="D824" s="67">
        <v>6</v>
      </c>
      <c r="E824" s="5" t="str">
        <f t="shared" si="17"/>
        <v>B16_MON_2012_P6</v>
      </c>
      <c r="F824" s="68">
        <v>0</v>
      </c>
      <c r="G824" s="68">
        <v>0</v>
      </c>
    </row>
    <row r="825" spans="1:7" ht="13.5" customHeight="1" x14ac:dyDescent="0.25">
      <c r="A825" t="s">
        <v>60</v>
      </c>
      <c r="B825" t="s">
        <v>61</v>
      </c>
      <c r="C825">
        <v>2012</v>
      </c>
      <c r="D825" s="67">
        <v>7</v>
      </c>
      <c r="E825" s="5" t="str">
        <f t="shared" si="17"/>
        <v>B16_MON_2012_P7</v>
      </c>
      <c r="F825" s="68">
        <v>0</v>
      </c>
      <c r="G825" s="68">
        <v>0</v>
      </c>
    </row>
    <row r="826" spans="1:7" ht="13.5" customHeight="1" x14ac:dyDescent="0.25">
      <c r="A826" t="s">
        <v>60</v>
      </c>
      <c r="B826" t="s">
        <v>61</v>
      </c>
      <c r="C826">
        <v>2012</v>
      </c>
      <c r="D826" s="67">
        <v>8</v>
      </c>
      <c r="E826" s="5" t="str">
        <f t="shared" si="17"/>
        <v>B16_MON_2012_P8</v>
      </c>
      <c r="F826" s="68">
        <v>0</v>
      </c>
      <c r="G826" s="68">
        <v>0</v>
      </c>
    </row>
    <row r="827" spans="1:7" ht="13.5" customHeight="1" x14ac:dyDescent="0.25">
      <c r="A827" t="s">
        <v>60</v>
      </c>
      <c r="B827" t="s">
        <v>61</v>
      </c>
      <c r="C827">
        <v>2012</v>
      </c>
      <c r="D827" s="67">
        <v>9</v>
      </c>
      <c r="E827" s="5" t="str">
        <f t="shared" si="17"/>
        <v>B16_MON_2012_P9</v>
      </c>
      <c r="F827" s="68">
        <v>0</v>
      </c>
      <c r="G827" s="68">
        <v>0</v>
      </c>
    </row>
    <row r="828" spans="1:7" ht="13.5" customHeight="1" x14ac:dyDescent="0.25">
      <c r="A828" t="s">
        <v>60</v>
      </c>
      <c r="B828" t="s">
        <v>61</v>
      </c>
      <c r="C828">
        <v>2012</v>
      </c>
      <c r="D828" s="67">
        <v>10</v>
      </c>
      <c r="E828" s="5" t="str">
        <f t="shared" si="17"/>
        <v>B16_MON_2012_P10</v>
      </c>
      <c r="F828" s="68">
        <v>0</v>
      </c>
      <c r="G828" s="68">
        <v>0</v>
      </c>
    </row>
    <row r="829" spans="1:7" ht="13.5" customHeight="1" x14ac:dyDescent="0.25">
      <c r="A829" t="s">
        <v>60</v>
      </c>
      <c r="B829" t="s">
        <v>61</v>
      </c>
      <c r="C829">
        <v>2012</v>
      </c>
      <c r="D829" s="67">
        <v>11</v>
      </c>
      <c r="E829" s="5" t="str">
        <f t="shared" si="17"/>
        <v>B16_MON_2012_P11</v>
      </c>
      <c r="F829" s="68">
        <v>0</v>
      </c>
      <c r="G829" s="68">
        <v>0</v>
      </c>
    </row>
    <row r="830" spans="1:7" ht="13.5" customHeight="1" x14ac:dyDescent="0.25">
      <c r="A830" t="s">
        <v>60</v>
      </c>
      <c r="B830" t="s">
        <v>61</v>
      </c>
      <c r="C830">
        <v>2012</v>
      </c>
      <c r="D830" s="67">
        <v>12</v>
      </c>
      <c r="E830" s="5" t="str">
        <f t="shared" si="17"/>
        <v>B16_MON_2012_P12</v>
      </c>
      <c r="F830" s="68">
        <v>0</v>
      </c>
      <c r="G830" s="68">
        <v>0</v>
      </c>
    </row>
    <row r="831" spans="1:7" ht="13.5" customHeight="1" x14ac:dyDescent="0.25">
      <c r="A831" t="s">
        <v>60</v>
      </c>
      <c r="B831" t="s">
        <v>61</v>
      </c>
      <c r="C831">
        <v>2012</v>
      </c>
      <c r="D831" s="67">
        <v>13</v>
      </c>
      <c r="E831" s="5" t="str">
        <f t="shared" si="17"/>
        <v>B16_MON_2012_P13</v>
      </c>
      <c r="F831" s="68">
        <v>0</v>
      </c>
      <c r="G831" s="68">
        <v>0</v>
      </c>
    </row>
    <row r="832" spans="1:7" ht="13.5" customHeight="1" x14ac:dyDescent="0.25">
      <c r="A832" t="s">
        <v>60</v>
      </c>
      <c r="B832" t="s">
        <v>61</v>
      </c>
      <c r="C832">
        <v>2012</v>
      </c>
      <c r="D832" s="67">
        <v>14</v>
      </c>
      <c r="E832" s="5" t="str">
        <f t="shared" si="17"/>
        <v>B16_MON_2012_P14</v>
      </c>
      <c r="F832" s="68">
        <v>0</v>
      </c>
      <c r="G832" s="68">
        <v>0</v>
      </c>
    </row>
    <row r="833" spans="1:7" ht="13.5" customHeight="1" x14ac:dyDescent="0.25">
      <c r="A833" t="s">
        <v>60</v>
      </c>
      <c r="B833" t="s">
        <v>61</v>
      </c>
      <c r="C833">
        <v>2012</v>
      </c>
      <c r="D833" s="67">
        <v>15</v>
      </c>
      <c r="E833" s="5" t="str">
        <f t="shared" si="17"/>
        <v>B16_MON_2012_P15</v>
      </c>
      <c r="F833" s="68">
        <v>0</v>
      </c>
      <c r="G833" s="68">
        <v>0</v>
      </c>
    </row>
    <row r="834" spans="1:7" ht="13.5" customHeight="1" x14ac:dyDescent="0.25">
      <c r="A834" t="s">
        <v>60</v>
      </c>
      <c r="B834" t="s">
        <v>61</v>
      </c>
      <c r="C834">
        <v>2012</v>
      </c>
      <c r="D834" s="67">
        <v>16</v>
      </c>
      <c r="E834" s="5" t="str">
        <f t="shared" si="17"/>
        <v>B16_MON_2012_P16</v>
      </c>
      <c r="F834" s="68">
        <v>0</v>
      </c>
      <c r="G834" s="68">
        <v>0</v>
      </c>
    </row>
    <row r="835" spans="1:7" ht="13.5" customHeight="1" x14ac:dyDescent="0.25">
      <c r="A835" t="s">
        <v>60</v>
      </c>
      <c r="B835" t="s">
        <v>61</v>
      </c>
      <c r="C835">
        <v>2012</v>
      </c>
      <c r="D835" s="67">
        <v>17</v>
      </c>
      <c r="E835" s="5" t="str">
        <f t="shared" si="17"/>
        <v>B16_MON_2012_P17</v>
      </c>
      <c r="F835" s="68">
        <v>0</v>
      </c>
      <c r="G835" s="68">
        <v>0</v>
      </c>
    </row>
    <row r="836" spans="1:7" ht="13.5" customHeight="1" x14ac:dyDescent="0.25">
      <c r="A836" t="s">
        <v>60</v>
      </c>
      <c r="B836" t="s">
        <v>61</v>
      </c>
      <c r="C836">
        <v>2012</v>
      </c>
      <c r="D836" s="67">
        <v>18</v>
      </c>
      <c r="E836" s="5" t="str">
        <f t="shared" si="17"/>
        <v>B16_MON_2012_P18</v>
      </c>
      <c r="F836" s="68">
        <v>0</v>
      </c>
      <c r="G836" s="68">
        <v>0</v>
      </c>
    </row>
    <row r="837" spans="1:7" ht="13.5" customHeight="1" x14ac:dyDescent="0.25">
      <c r="A837" t="s">
        <v>60</v>
      </c>
      <c r="B837" t="s">
        <v>61</v>
      </c>
      <c r="C837">
        <v>2012</v>
      </c>
      <c r="D837" s="67">
        <v>19</v>
      </c>
      <c r="E837" s="5" t="str">
        <f t="shared" si="17"/>
        <v>B16_MON_2012_P19</v>
      </c>
      <c r="F837" s="68">
        <v>0</v>
      </c>
      <c r="G837" s="68">
        <v>0</v>
      </c>
    </row>
    <row r="838" spans="1:7" ht="13.5" customHeight="1" x14ac:dyDescent="0.25">
      <c r="A838" t="s">
        <v>60</v>
      </c>
      <c r="B838" t="s">
        <v>61</v>
      </c>
      <c r="C838">
        <v>2012</v>
      </c>
      <c r="D838" s="67">
        <v>20</v>
      </c>
      <c r="E838" s="5" t="str">
        <f t="shared" si="17"/>
        <v>B16_MON_2012_P20</v>
      </c>
      <c r="F838" s="68">
        <v>0</v>
      </c>
      <c r="G838" s="68">
        <v>0</v>
      </c>
    </row>
    <row r="839" spans="1:7" ht="13.5" customHeight="1" x14ac:dyDescent="0.25">
      <c r="A839" t="s">
        <v>60</v>
      </c>
      <c r="B839" t="s">
        <v>61</v>
      </c>
      <c r="C839">
        <v>2012</v>
      </c>
      <c r="D839" s="67">
        <v>21</v>
      </c>
      <c r="E839" s="5" t="str">
        <f t="shared" si="17"/>
        <v>B16_MON_2012_P21</v>
      </c>
      <c r="F839" s="68">
        <v>0</v>
      </c>
      <c r="G839" s="68">
        <v>0</v>
      </c>
    </row>
    <row r="840" spans="1:7" ht="13.5" customHeight="1" x14ac:dyDescent="0.25">
      <c r="A840" t="s">
        <v>60</v>
      </c>
      <c r="B840" t="s">
        <v>61</v>
      </c>
      <c r="C840">
        <v>2012</v>
      </c>
      <c r="D840" s="67">
        <v>22</v>
      </c>
      <c r="E840" s="5" t="str">
        <f t="shared" si="17"/>
        <v>B16_MON_2012_P22</v>
      </c>
      <c r="F840" s="68">
        <v>0</v>
      </c>
      <c r="G840" s="68">
        <v>0</v>
      </c>
    </row>
    <row r="841" spans="1:7" ht="13.5" customHeight="1" x14ac:dyDescent="0.25">
      <c r="A841" t="s">
        <v>60</v>
      </c>
      <c r="B841" t="s">
        <v>61</v>
      </c>
      <c r="C841">
        <v>2012</v>
      </c>
      <c r="D841" s="67">
        <v>23</v>
      </c>
      <c r="E841" s="5" t="str">
        <f t="shared" si="17"/>
        <v>B16_MON_2012_P23</v>
      </c>
      <c r="F841" s="68">
        <v>0</v>
      </c>
      <c r="G841" s="68">
        <v>0</v>
      </c>
    </row>
    <row r="842" spans="1:7" ht="13.5" customHeight="1" x14ac:dyDescent="0.25">
      <c r="A842" t="s">
        <v>60</v>
      </c>
      <c r="B842" t="s">
        <v>61</v>
      </c>
      <c r="C842">
        <v>2012</v>
      </c>
      <c r="D842" s="67">
        <v>24</v>
      </c>
      <c r="E842" s="5" t="str">
        <f t="shared" si="17"/>
        <v>B16_MON_2012_P24</v>
      </c>
      <c r="F842" s="68">
        <v>0</v>
      </c>
      <c r="G842" s="68">
        <v>0</v>
      </c>
    </row>
    <row r="843" spans="1:7" ht="13.5" customHeight="1" x14ac:dyDescent="0.25">
      <c r="A843" t="s">
        <v>60</v>
      </c>
      <c r="B843" t="s">
        <v>61</v>
      </c>
      <c r="C843">
        <v>2012</v>
      </c>
      <c r="D843" s="67">
        <v>25</v>
      </c>
      <c r="E843" s="5" t="str">
        <f t="shared" si="17"/>
        <v>B16_MON_2012_P25</v>
      </c>
      <c r="F843" s="68">
        <v>0</v>
      </c>
      <c r="G843" s="68">
        <v>0</v>
      </c>
    </row>
    <row r="844" spans="1:7" ht="13.5" customHeight="1" x14ac:dyDescent="0.25">
      <c r="A844" t="s">
        <v>60</v>
      </c>
      <c r="B844" t="s">
        <v>61</v>
      </c>
      <c r="C844">
        <v>2012</v>
      </c>
      <c r="D844" s="67">
        <v>26</v>
      </c>
      <c r="E844" s="5" t="str">
        <f t="shared" si="17"/>
        <v>B16_MON_2012_P26</v>
      </c>
      <c r="F844" s="68">
        <v>0</v>
      </c>
      <c r="G844" s="68">
        <v>0</v>
      </c>
    </row>
    <row r="845" spans="1:7" ht="13.5" customHeight="1" x14ac:dyDescent="0.25">
      <c r="A845" t="s">
        <v>60</v>
      </c>
      <c r="B845" t="s">
        <v>61</v>
      </c>
      <c r="C845">
        <v>2012</v>
      </c>
      <c r="D845" s="67">
        <v>27</v>
      </c>
      <c r="E845" s="5" t="str">
        <f t="shared" si="17"/>
        <v>B16_MON_2012_P27</v>
      </c>
      <c r="F845" s="68">
        <v>0</v>
      </c>
      <c r="G845" s="68">
        <v>0</v>
      </c>
    </row>
    <row r="846" spans="1:7" ht="13.5" customHeight="1" x14ac:dyDescent="0.25">
      <c r="A846" t="s">
        <v>60</v>
      </c>
      <c r="B846" t="s">
        <v>61</v>
      </c>
      <c r="C846">
        <v>2012</v>
      </c>
      <c r="D846" s="67">
        <v>28</v>
      </c>
      <c r="E846" s="5" t="str">
        <f t="shared" si="17"/>
        <v>B16_MON_2012_P28</v>
      </c>
      <c r="F846" s="68">
        <v>0</v>
      </c>
      <c r="G846" s="68">
        <v>0</v>
      </c>
    </row>
    <row r="847" spans="1:7" ht="13.5" customHeight="1" x14ac:dyDescent="0.25">
      <c r="A847" t="s">
        <v>60</v>
      </c>
      <c r="B847" t="s">
        <v>61</v>
      </c>
      <c r="C847">
        <v>2012</v>
      </c>
      <c r="D847" s="67">
        <v>29</v>
      </c>
      <c r="E847" s="5" t="str">
        <f t="shared" si="17"/>
        <v>B16_MON_2012_P29</v>
      </c>
      <c r="F847" s="68">
        <v>2</v>
      </c>
      <c r="G847" s="68">
        <v>360</v>
      </c>
    </row>
    <row r="848" spans="1:7" ht="13.5" customHeight="1" x14ac:dyDescent="0.25">
      <c r="A848" t="s">
        <v>60</v>
      </c>
      <c r="B848" t="s">
        <v>61</v>
      </c>
      <c r="C848">
        <v>2012</v>
      </c>
      <c r="D848" s="67">
        <v>30</v>
      </c>
      <c r="E848" s="5" t="str">
        <f t="shared" si="17"/>
        <v>B16_MON_2012_P30</v>
      </c>
      <c r="F848" s="68">
        <v>0</v>
      </c>
      <c r="G848" s="68">
        <v>0</v>
      </c>
    </row>
    <row r="849" spans="1:7" ht="13.5" customHeight="1" x14ac:dyDescent="0.25">
      <c r="A849" t="s">
        <v>60</v>
      </c>
      <c r="B849" t="s">
        <v>61</v>
      </c>
      <c r="C849">
        <v>2012</v>
      </c>
      <c r="D849" s="67">
        <v>31</v>
      </c>
      <c r="E849" s="5" t="str">
        <f t="shared" si="17"/>
        <v>B16_MON_2012_P31</v>
      </c>
      <c r="F849" s="68">
        <v>0</v>
      </c>
      <c r="G849" s="68">
        <v>0</v>
      </c>
    </row>
    <row r="850" spans="1:7" ht="13.5" customHeight="1" x14ac:dyDescent="0.25">
      <c r="A850" t="s">
        <v>60</v>
      </c>
      <c r="B850" t="s">
        <v>61</v>
      </c>
      <c r="C850">
        <v>2012</v>
      </c>
      <c r="D850" s="67">
        <v>32</v>
      </c>
      <c r="E850" s="5" t="str">
        <f t="shared" si="17"/>
        <v>B16_MON_2012_P32</v>
      </c>
      <c r="F850" s="68">
        <v>0</v>
      </c>
      <c r="G850" s="68">
        <v>0</v>
      </c>
    </row>
    <row r="851" spans="1:7" ht="13.5" customHeight="1" x14ac:dyDescent="0.25">
      <c r="A851" t="s">
        <v>60</v>
      </c>
      <c r="B851" t="s">
        <v>61</v>
      </c>
      <c r="C851">
        <v>2012</v>
      </c>
      <c r="D851" s="67">
        <v>34</v>
      </c>
      <c r="E851" s="5" t="str">
        <f t="shared" si="17"/>
        <v>B16_MON_2012_P34</v>
      </c>
      <c r="F851" s="68">
        <v>0</v>
      </c>
      <c r="G851" s="68">
        <v>0</v>
      </c>
    </row>
    <row r="852" spans="1:7" ht="13.5" customHeight="1" x14ac:dyDescent="0.25">
      <c r="A852" t="s">
        <v>60</v>
      </c>
      <c r="B852" t="s">
        <v>61</v>
      </c>
      <c r="C852">
        <v>2012</v>
      </c>
      <c r="D852" s="67">
        <v>36</v>
      </c>
      <c r="E852" s="5" t="str">
        <f t="shared" si="17"/>
        <v>B16_MON_2012_P36</v>
      </c>
      <c r="F852" s="68">
        <v>0</v>
      </c>
      <c r="G852" s="68">
        <v>0</v>
      </c>
    </row>
    <row r="853" spans="1:7" ht="13.5" customHeight="1" x14ac:dyDescent="0.25">
      <c r="A853" t="s">
        <v>60</v>
      </c>
      <c r="B853" t="s">
        <v>61</v>
      </c>
      <c r="C853">
        <v>2012</v>
      </c>
      <c r="D853" s="67">
        <v>38</v>
      </c>
      <c r="E853" s="5" t="str">
        <f t="shared" si="17"/>
        <v>B16_MON_2012_P38</v>
      </c>
      <c r="F853" s="68">
        <v>0</v>
      </c>
      <c r="G853" s="68">
        <v>0</v>
      </c>
    </row>
    <row r="854" spans="1:7" ht="13.5" customHeight="1" x14ac:dyDescent="0.25">
      <c r="A854" t="s">
        <v>60</v>
      </c>
      <c r="B854" t="s">
        <v>61</v>
      </c>
      <c r="C854">
        <v>2012</v>
      </c>
      <c r="D854" s="67">
        <v>39</v>
      </c>
      <c r="E854" s="5" t="str">
        <f t="shared" si="17"/>
        <v>B16_MON_2012_P39</v>
      </c>
      <c r="F854" s="68">
        <v>0</v>
      </c>
      <c r="G854" s="68">
        <v>0</v>
      </c>
    </row>
    <row r="855" spans="1:7" ht="13.5" customHeight="1" x14ac:dyDescent="0.25">
      <c r="A855" t="s">
        <v>60</v>
      </c>
      <c r="B855" t="s">
        <v>61</v>
      </c>
      <c r="C855">
        <v>2012</v>
      </c>
      <c r="D855" s="67">
        <v>40</v>
      </c>
      <c r="E855" s="5" t="str">
        <f t="shared" si="17"/>
        <v>B16_MON_2012_P40</v>
      </c>
      <c r="F855" s="68">
        <v>0</v>
      </c>
      <c r="G855" s="68">
        <v>0</v>
      </c>
    </row>
    <row r="856" spans="1:7" ht="13.5" customHeight="1" x14ac:dyDescent="0.25">
      <c r="A856" t="s">
        <v>60</v>
      </c>
      <c r="B856" t="s">
        <v>61</v>
      </c>
      <c r="C856">
        <v>2012</v>
      </c>
      <c r="D856" s="67">
        <v>41</v>
      </c>
      <c r="E856" s="5" t="str">
        <f t="shared" si="17"/>
        <v>B16_MON_2012_P41</v>
      </c>
      <c r="F856" s="68">
        <v>0</v>
      </c>
      <c r="G856" s="68">
        <v>0</v>
      </c>
    </row>
    <row r="857" spans="1:7" ht="13.5" customHeight="1" x14ac:dyDescent="0.25">
      <c r="A857" t="s">
        <v>60</v>
      </c>
      <c r="B857" t="s">
        <v>61</v>
      </c>
      <c r="C857">
        <v>2012</v>
      </c>
      <c r="D857" s="67">
        <v>42</v>
      </c>
      <c r="E857" s="5" t="str">
        <f t="shared" si="17"/>
        <v>B16_MON_2012_P42</v>
      </c>
      <c r="F857" s="68">
        <v>0</v>
      </c>
      <c r="G857" s="68">
        <v>0</v>
      </c>
    </row>
    <row r="858" spans="1:7" ht="13.5" customHeight="1" x14ac:dyDescent="0.25">
      <c r="A858" t="s">
        <v>60</v>
      </c>
      <c r="B858" t="s">
        <v>61</v>
      </c>
      <c r="C858">
        <v>2012</v>
      </c>
      <c r="D858" s="67">
        <v>44</v>
      </c>
      <c r="E858" s="5" t="str">
        <f t="shared" si="17"/>
        <v>B16_MON_2012_P44</v>
      </c>
      <c r="F858" s="68">
        <v>0</v>
      </c>
      <c r="G858" s="68">
        <v>0</v>
      </c>
    </row>
    <row r="859" spans="1:7" ht="13.5" customHeight="1" x14ac:dyDescent="0.25">
      <c r="A859" t="s">
        <v>60</v>
      </c>
      <c r="B859" t="s">
        <v>61</v>
      </c>
      <c r="C859">
        <v>2012</v>
      </c>
      <c r="D859" s="67">
        <v>45</v>
      </c>
      <c r="E859" s="5" t="str">
        <f t="shared" si="17"/>
        <v>B16_MON_2012_P45</v>
      </c>
      <c r="F859" s="68">
        <v>10</v>
      </c>
      <c r="G859" s="68">
        <v>320</v>
      </c>
    </row>
    <row r="860" spans="1:7" ht="13.5" customHeight="1" x14ac:dyDescent="0.25">
      <c r="A860" t="s">
        <v>60</v>
      </c>
      <c r="B860" t="s">
        <v>61</v>
      </c>
      <c r="C860">
        <v>2012</v>
      </c>
      <c r="D860" s="67">
        <v>46</v>
      </c>
      <c r="E860" s="5" t="str">
        <f t="shared" si="17"/>
        <v>B16_MON_2012_P46</v>
      </c>
      <c r="F860" s="68">
        <v>0</v>
      </c>
      <c r="G860" s="68">
        <v>0</v>
      </c>
    </row>
    <row r="861" spans="1:7" ht="13.5" customHeight="1" x14ac:dyDescent="0.25">
      <c r="A861" t="s">
        <v>60</v>
      </c>
      <c r="B861" t="s">
        <v>61</v>
      </c>
      <c r="C861">
        <v>2012</v>
      </c>
      <c r="D861" s="67">
        <v>47</v>
      </c>
      <c r="E861" s="5" t="str">
        <f t="shared" si="17"/>
        <v>B16_MON_2012_P47</v>
      </c>
      <c r="F861" s="68">
        <v>0</v>
      </c>
      <c r="G861" s="68">
        <v>0</v>
      </c>
    </row>
    <row r="862" spans="1:7" ht="13.5" customHeight="1" x14ac:dyDescent="0.25">
      <c r="A862" t="s">
        <v>60</v>
      </c>
      <c r="B862" t="s">
        <v>61</v>
      </c>
      <c r="C862">
        <v>2012</v>
      </c>
      <c r="D862" s="67">
        <v>48</v>
      </c>
      <c r="E862" s="5" t="str">
        <f t="shared" si="17"/>
        <v>B16_MON_2012_P48</v>
      </c>
      <c r="F862" s="68">
        <v>18</v>
      </c>
      <c r="G862" s="68">
        <v>340</v>
      </c>
    </row>
    <row r="863" spans="1:7" ht="13.5" customHeight="1" x14ac:dyDescent="0.25">
      <c r="A863" t="s">
        <v>60</v>
      </c>
      <c r="B863" t="s">
        <v>61</v>
      </c>
      <c r="C863">
        <v>2012</v>
      </c>
      <c r="D863" s="67">
        <v>49</v>
      </c>
      <c r="E863" s="5" t="str">
        <f t="shared" si="17"/>
        <v>B16_MON_2012_P49</v>
      </c>
      <c r="F863" s="68">
        <v>0</v>
      </c>
      <c r="G863" s="68">
        <v>0</v>
      </c>
    </row>
    <row r="864" spans="1:7" ht="13.5" customHeight="1" x14ac:dyDescent="0.25">
      <c r="A864" t="s">
        <v>60</v>
      </c>
      <c r="B864" t="s">
        <v>61</v>
      </c>
      <c r="C864">
        <v>2012</v>
      </c>
      <c r="D864" s="67">
        <v>50</v>
      </c>
      <c r="E864" s="5" t="str">
        <f t="shared" si="17"/>
        <v>B16_MON_2012_P50</v>
      </c>
      <c r="F864" s="68">
        <v>0</v>
      </c>
      <c r="G864" s="68">
        <v>0</v>
      </c>
    </row>
    <row r="865" spans="1:8" ht="13.5" customHeight="1" x14ac:dyDescent="0.25">
      <c r="A865" t="s">
        <v>60</v>
      </c>
      <c r="B865" t="s">
        <v>61</v>
      </c>
      <c r="C865">
        <v>2012</v>
      </c>
      <c r="D865" s="67">
        <v>51</v>
      </c>
      <c r="E865" s="5" t="str">
        <f t="shared" si="17"/>
        <v>B16_MON_2012_P51</v>
      </c>
      <c r="F865" s="68">
        <v>0</v>
      </c>
      <c r="G865" s="68">
        <v>0</v>
      </c>
    </row>
    <row r="866" spans="1:8" ht="13.5" customHeight="1" x14ac:dyDescent="0.25">
      <c r="A866" t="s">
        <v>60</v>
      </c>
      <c r="B866" t="s">
        <v>61</v>
      </c>
      <c r="C866">
        <v>2012</v>
      </c>
      <c r="D866" s="67">
        <v>54</v>
      </c>
      <c r="E866" s="5" t="str">
        <f t="shared" si="17"/>
        <v>B16_MON_2012_P54</v>
      </c>
      <c r="F866" s="68">
        <v>0</v>
      </c>
      <c r="G866" s="68">
        <v>0</v>
      </c>
    </row>
    <row r="867" spans="1:8" ht="13.5" customHeight="1" x14ac:dyDescent="0.25">
      <c r="A867" t="s">
        <v>60</v>
      </c>
      <c r="B867" t="s">
        <v>61</v>
      </c>
      <c r="C867">
        <v>2012</v>
      </c>
      <c r="D867" s="67">
        <v>55</v>
      </c>
      <c r="E867" s="5" t="str">
        <f t="shared" si="17"/>
        <v>B16_MON_2012_P55</v>
      </c>
      <c r="F867" s="68">
        <v>0</v>
      </c>
      <c r="G867" s="68">
        <v>0</v>
      </c>
    </row>
    <row r="868" spans="1:8" ht="13.5" customHeight="1" x14ac:dyDescent="0.25">
      <c r="A868" t="s">
        <v>60</v>
      </c>
      <c r="B868" t="s">
        <v>61</v>
      </c>
      <c r="C868">
        <v>2012</v>
      </c>
      <c r="D868" s="67">
        <v>57</v>
      </c>
      <c r="E868" s="5" t="str">
        <f t="shared" si="17"/>
        <v>B16_MON_2012_P57</v>
      </c>
      <c r="F868" s="68">
        <v>0</v>
      </c>
      <c r="G868" s="68">
        <v>0</v>
      </c>
    </row>
    <row r="869" spans="1:8" ht="13.5" customHeight="1" x14ac:dyDescent="0.25">
      <c r="A869" t="s">
        <v>60</v>
      </c>
      <c r="B869" t="s">
        <v>61</v>
      </c>
      <c r="C869">
        <v>2012</v>
      </c>
      <c r="D869" s="67">
        <v>59</v>
      </c>
      <c r="E869" s="5" t="str">
        <f t="shared" si="17"/>
        <v>B16_MON_2012_P59</v>
      </c>
      <c r="F869" s="68">
        <v>0</v>
      </c>
      <c r="G869" s="68">
        <v>0</v>
      </c>
    </row>
    <row r="870" spans="1:8" ht="13.5" customHeight="1" x14ac:dyDescent="0.25">
      <c r="A870" t="s">
        <v>62</v>
      </c>
      <c r="B870" t="s">
        <v>63</v>
      </c>
      <c r="C870">
        <v>2014</v>
      </c>
      <c r="D870" s="69">
        <v>1</v>
      </c>
      <c r="E870" s="5" t="str">
        <f>"B43_" &amp; B870 &amp; "_" &amp; C870 &amp; "_P" &amp; D870</f>
        <v>B43_MOT_2014_P1</v>
      </c>
      <c r="F870" s="71">
        <v>3</v>
      </c>
      <c r="G870" s="71">
        <v>320</v>
      </c>
      <c r="H870" s="72">
        <v>96</v>
      </c>
    </row>
    <row r="871" spans="1:8" ht="13.5" customHeight="1" x14ac:dyDescent="0.25">
      <c r="A871" t="s">
        <v>62</v>
      </c>
      <c r="B871" t="s">
        <v>63</v>
      </c>
      <c r="C871">
        <v>2014</v>
      </c>
      <c r="D871" s="69">
        <v>2</v>
      </c>
      <c r="E871" s="5" t="str">
        <f t="shared" ref="E871:E902" si="18">"B43_" &amp; B871 &amp; "_" &amp; C871 &amp; "_P" &amp; D871</f>
        <v>B43_MOT_2014_P2</v>
      </c>
      <c r="F871" s="71">
        <v>2</v>
      </c>
      <c r="G871" s="71">
        <v>224</v>
      </c>
      <c r="H871" s="72">
        <v>108</v>
      </c>
    </row>
    <row r="872" spans="1:8" ht="13.5" customHeight="1" x14ac:dyDescent="0.25">
      <c r="A872" t="s">
        <v>62</v>
      </c>
      <c r="B872" t="s">
        <v>63</v>
      </c>
      <c r="C872">
        <v>2014</v>
      </c>
      <c r="D872" s="69">
        <v>3</v>
      </c>
      <c r="E872" s="5" t="str">
        <f t="shared" si="18"/>
        <v>B43_MOT_2014_P3</v>
      </c>
      <c r="F872" s="71">
        <v>0.5</v>
      </c>
      <c r="G872" s="71">
        <v>90</v>
      </c>
      <c r="H872" s="72">
        <v>108</v>
      </c>
    </row>
    <row r="873" spans="1:8" ht="13.5" customHeight="1" x14ac:dyDescent="0.25">
      <c r="A873" t="s">
        <v>62</v>
      </c>
      <c r="B873" t="s">
        <v>63</v>
      </c>
      <c r="C873">
        <v>2014</v>
      </c>
      <c r="D873" s="69">
        <v>4</v>
      </c>
      <c r="E873" s="5" t="str">
        <f t="shared" si="18"/>
        <v>B43_MOT_2014_P4</v>
      </c>
      <c r="F873" s="71">
        <v>0</v>
      </c>
      <c r="G873" s="71">
        <v>0</v>
      </c>
      <c r="H873" s="72">
        <v>107</v>
      </c>
    </row>
    <row r="874" spans="1:8" ht="13.5" customHeight="1" x14ac:dyDescent="0.25">
      <c r="A874" t="s">
        <v>62</v>
      </c>
      <c r="B874" t="s">
        <v>63</v>
      </c>
      <c r="C874">
        <v>2014</v>
      </c>
      <c r="D874" s="69">
        <v>5</v>
      </c>
      <c r="E874" s="5" t="str">
        <f t="shared" si="18"/>
        <v>B43_MOT_2014_P5</v>
      </c>
      <c r="F874" s="71">
        <v>0</v>
      </c>
      <c r="G874" s="71">
        <v>310</v>
      </c>
      <c r="H874" s="72"/>
    </row>
    <row r="875" spans="1:8" ht="13.5" customHeight="1" x14ac:dyDescent="0.25">
      <c r="A875" t="s">
        <v>62</v>
      </c>
      <c r="B875" t="s">
        <v>63</v>
      </c>
      <c r="C875">
        <v>2014</v>
      </c>
      <c r="D875" s="69">
        <v>6</v>
      </c>
      <c r="E875" s="5" t="str">
        <f t="shared" si="18"/>
        <v>B43_MOT_2014_P6</v>
      </c>
      <c r="F875" s="71">
        <v>1</v>
      </c>
      <c r="G875" s="71">
        <v>120</v>
      </c>
      <c r="H875" s="72">
        <v>103</v>
      </c>
    </row>
    <row r="876" spans="1:8" ht="13.5" customHeight="1" x14ac:dyDescent="0.25">
      <c r="A876" t="s">
        <v>62</v>
      </c>
      <c r="B876" t="s">
        <v>63</v>
      </c>
      <c r="C876">
        <v>2014</v>
      </c>
      <c r="D876" s="69">
        <v>7</v>
      </c>
      <c r="E876" s="5" t="str">
        <f t="shared" si="18"/>
        <v>B43_MOT_2014_P7</v>
      </c>
      <c r="F876" s="71">
        <v>0</v>
      </c>
      <c r="G876" s="70"/>
      <c r="H876" s="72">
        <v>93</v>
      </c>
    </row>
    <row r="877" spans="1:8" ht="13.5" customHeight="1" x14ac:dyDescent="0.25">
      <c r="A877" t="s">
        <v>62</v>
      </c>
      <c r="B877" t="s">
        <v>63</v>
      </c>
      <c r="C877">
        <v>2014</v>
      </c>
      <c r="D877" s="69">
        <v>8</v>
      </c>
      <c r="E877" s="5" t="str">
        <f t="shared" si="18"/>
        <v>B43_MOT_2014_P8</v>
      </c>
      <c r="F877" s="71">
        <v>0</v>
      </c>
      <c r="G877" s="71"/>
      <c r="H877" s="72">
        <v>108</v>
      </c>
    </row>
    <row r="878" spans="1:8" ht="13.5" customHeight="1" x14ac:dyDescent="0.25">
      <c r="A878" t="s">
        <v>62</v>
      </c>
      <c r="B878" t="s">
        <v>63</v>
      </c>
      <c r="C878">
        <v>2014</v>
      </c>
      <c r="D878" s="69">
        <v>9</v>
      </c>
      <c r="E878" s="5" t="str">
        <f t="shared" si="18"/>
        <v>B43_MOT_2014_P9</v>
      </c>
      <c r="F878" s="71">
        <v>0</v>
      </c>
      <c r="G878" s="71">
        <v>0</v>
      </c>
      <c r="H878" s="72">
        <v>109</v>
      </c>
    </row>
    <row r="879" spans="1:8" ht="13.5" customHeight="1" x14ac:dyDescent="0.25">
      <c r="A879" t="s">
        <v>62</v>
      </c>
      <c r="B879" t="s">
        <v>63</v>
      </c>
      <c r="C879">
        <v>2014</v>
      </c>
      <c r="D879" s="69">
        <v>10</v>
      </c>
      <c r="E879" s="5" t="str">
        <f t="shared" si="18"/>
        <v>B43_MOT_2014_P10</v>
      </c>
      <c r="F879" s="71">
        <v>3</v>
      </c>
      <c r="G879" s="71">
        <v>0</v>
      </c>
      <c r="H879" s="72">
        <v>104</v>
      </c>
    </row>
    <row r="880" spans="1:8" ht="13.5" customHeight="1" x14ac:dyDescent="0.25">
      <c r="A880" t="s">
        <v>62</v>
      </c>
      <c r="B880" t="s">
        <v>63</v>
      </c>
      <c r="C880">
        <v>2014</v>
      </c>
      <c r="D880" s="69">
        <v>11</v>
      </c>
      <c r="E880" s="5" t="str">
        <f t="shared" si="18"/>
        <v>B43_MOT_2014_P11</v>
      </c>
      <c r="F880" s="71">
        <v>0</v>
      </c>
      <c r="G880" s="71">
        <v>0</v>
      </c>
      <c r="H880" s="72">
        <v>108</v>
      </c>
    </row>
    <row r="881" spans="1:8" ht="13.5" customHeight="1" x14ac:dyDescent="0.25">
      <c r="A881" t="s">
        <v>62</v>
      </c>
      <c r="B881" t="s">
        <v>63</v>
      </c>
      <c r="C881">
        <v>2014</v>
      </c>
      <c r="D881" s="69">
        <v>12</v>
      </c>
      <c r="E881" s="5" t="str">
        <f t="shared" si="18"/>
        <v>B43_MOT_2014_P12</v>
      </c>
      <c r="F881" s="71">
        <v>1</v>
      </c>
      <c r="G881" s="71">
        <v>240</v>
      </c>
      <c r="H881" s="72">
        <v>111</v>
      </c>
    </row>
    <row r="882" spans="1:8" ht="13.5" customHeight="1" x14ac:dyDescent="0.25">
      <c r="A882" t="s">
        <v>62</v>
      </c>
      <c r="B882" t="s">
        <v>63</v>
      </c>
      <c r="C882">
        <v>2014</v>
      </c>
      <c r="D882" s="69">
        <v>13</v>
      </c>
      <c r="E882" s="5" t="str">
        <f t="shared" si="18"/>
        <v>B43_MOT_2014_P13</v>
      </c>
      <c r="F882" s="71">
        <v>0</v>
      </c>
      <c r="G882" s="71">
        <v>0</v>
      </c>
      <c r="H882" s="72">
        <v>106</v>
      </c>
    </row>
    <row r="883" spans="1:8" ht="13.5" customHeight="1" x14ac:dyDescent="0.25">
      <c r="A883" t="s">
        <v>62</v>
      </c>
      <c r="B883" t="s">
        <v>63</v>
      </c>
      <c r="C883">
        <v>2014</v>
      </c>
      <c r="D883" s="69">
        <v>14</v>
      </c>
      <c r="E883" s="5" t="str">
        <f t="shared" si="18"/>
        <v>B43_MOT_2014_P14</v>
      </c>
      <c r="F883" s="71">
        <v>0</v>
      </c>
      <c r="G883" s="71">
        <v>0</v>
      </c>
      <c r="H883" s="72">
        <v>105</v>
      </c>
    </row>
    <row r="884" spans="1:8" ht="13.5" customHeight="1" x14ac:dyDescent="0.25">
      <c r="A884" t="s">
        <v>62</v>
      </c>
      <c r="B884" t="s">
        <v>63</v>
      </c>
      <c r="C884">
        <v>2014</v>
      </c>
      <c r="D884" s="69">
        <v>15</v>
      </c>
      <c r="E884" s="5" t="str">
        <f t="shared" si="18"/>
        <v>B43_MOT_2014_P15</v>
      </c>
      <c r="F884" s="71">
        <v>0</v>
      </c>
      <c r="G884" s="71">
        <v>318</v>
      </c>
      <c r="H884" s="72"/>
    </row>
    <row r="885" spans="1:8" ht="13.5" customHeight="1" x14ac:dyDescent="0.25">
      <c r="A885" t="s">
        <v>62</v>
      </c>
      <c r="B885" t="s">
        <v>63</v>
      </c>
      <c r="C885">
        <v>2014</v>
      </c>
      <c r="D885" s="69">
        <v>16</v>
      </c>
      <c r="E885" s="5" t="str">
        <f t="shared" si="18"/>
        <v>B43_MOT_2014_P16</v>
      </c>
      <c r="F885" s="71">
        <v>3</v>
      </c>
      <c r="G885" s="71">
        <v>263</v>
      </c>
      <c r="H885" s="72">
        <v>88</v>
      </c>
    </row>
    <row r="886" spans="1:8" ht="13.5" customHeight="1" x14ac:dyDescent="0.25">
      <c r="A886" t="s">
        <v>62</v>
      </c>
      <c r="B886" t="s">
        <v>63</v>
      </c>
      <c r="C886">
        <v>2014</v>
      </c>
      <c r="D886" s="69">
        <v>17</v>
      </c>
      <c r="E886" s="5" t="str">
        <f t="shared" si="18"/>
        <v>B43_MOT_2014_P17</v>
      </c>
      <c r="F886" s="71">
        <v>0</v>
      </c>
      <c r="G886" s="70"/>
      <c r="H886" s="72">
        <v>108</v>
      </c>
    </row>
    <row r="887" spans="1:8" ht="13.5" customHeight="1" x14ac:dyDescent="0.25">
      <c r="A887" t="s">
        <v>62</v>
      </c>
      <c r="B887" t="s">
        <v>63</v>
      </c>
      <c r="C887">
        <v>2014</v>
      </c>
      <c r="D887" s="69">
        <v>18</v>
      </c>
      <c r="E887" s="5" t="str">
        <f t="shared" si="18"/>
        <v>B43_MOT_2014_P18</v>
      </c>
      <c r="F887" s="71">
        <v>1.5</v>
      </c>
      <c r="G887" s="71">
        <v>180</v>
      </c>
      <c r="H887" s="72">
        <v>106</v>
      </c>
    </row>
    <row r="888" spans="1:8" ht="13.5" customHeight="1" x14ac:dyDescent="0.25">
      <c r="A888" t="s">
        <v>62</v>
      </c>
      <c r="B888" t="s">
        <v>63</v>
      </c>
      <c r="C888">
        <v>2014</v>
      </c>
      <c r="D888" s="69">
        <v>19</v>
      </c>
      <c r="E888" s="5" t="str">
        <f t="shared" si="18"/>
        <v>B43_MOT_2014_P19</v>
      </c>
      <c r="F888" s="71">
        <v>0</v>
      </c>
      <c r="G888" s="70"/>
      <c r="H888" s="72">
        <v>101</v>
      </c>
    </row>
    <row r="889" spans="1:8" ht="13.5" customHeight="1" x14ac:dyDescent="0.25">
      <c r="A889" t="s">
        <v>62</v>
      </c>
      <c r="B889" t="s">
        <v>63</v>
      </c>
      <c r="C889">
        <v>2014</v>
      </c>
      <c r="D889" s="69">
        <v>20</v>
      </c>
      <c r="E889" s="5" t="str">
        <f t="shared" si="18"/>
        <v>B43_MOT_2014_P20</v>
      </c>
      <c r="F889" s="71">
        <v>0</v>
      </c>
      <c r="G889" s="71"/>
      <c r="H889" s="72">
        <v>105</v>
      </c>
    </row>
    <row r="890" spans="1:8" ht="13.5" customHeight="1" x14ac:dyDescent="0.25">
      <c r="A890" t="s">
        <v>62</v>
      </c>
      <c r="B890" t="s">
        <v>63</v>
      </c>
      <c r="C890">
        <v>2014</v>
      </c>
      <c r="D890" s="69">
        <v>21</v>
      </c>
      <c r="E890" s="5" t="str">
        <f t="shared" si="18"/>
        <v>B43_MOT_2014_P21</v>
      </c>
      <c r="F890" s="71">
        <v>4</v>
      </c>
      <c r="G890" s="71">
        <v>176</v>
      </c>
      <c r="H890" s="72">
        <v>113</v>
      </c>
    </row>
    <row r="891" spans="1:8" ht="13.5" customHeight="1" x14ac:dyDescent="0.25">
      <c r="A891" t="s">
        <v>62</v>
      </c>
      <c r="B891" t="s">
        <v>63</v>
      </c>
      <c r="C891">
        <v>2014</v>
      </c>
      <c r="D891" s="69">
        <v>22</v>
      </c>
      <c r="E891" s="5" t="str">
        <f t="shared" si="18"/>
        <v>B43_MOT_2014_P22</v>
      </c>
      <c r="F891" s="71">
        <v>2</v>
      </c>
      <c r="G891" s="71">
        <v>140</v>
      </c>
      <c r="H891" s="72">
        <v>107</v>
      </c>
    </row>
    <row r="892" spans="1:8" ht="13.5" customHeight="1" x14ac:dyDescent="0.25">
      <c r="A892" t="s">
        <v>62</v>
      </c>
      <c r="B892" t="s">
        <v>63</v>
      </c>
      <c r="C892">
        <v>2014</v>
      </c>
      <c r="D892" s="69">
        <v>23</v>
      </c>
      <c r="E892" s="5" t="str">
        <f t="shared" si="18"/>
        <v>B43_MOT_2014_P23</v>
      </c>
      <c r="F892" s="71">
        <v>5</v>
      </c>
      <c r="G892" s="71">
        <v>265</v>
      </c>
      <c r="H892" s="72">
        <v>86</v>
      </c>
    </row>
    <row r="893" spans="1:8" ht="13.5" customHeight="1" x14ac:dyDescent="0.25">
      <c r="A893" t="s">
        <v>62</v>
      </c>
      <c r="B893" t="s">
        <v>63</v>
      </c>
      <c r="C893">
        <v>2014</v>
      </c>
      <c r="D893" s="69">
        <v>24</v>
      </c>
      <c r="E893" s="5" t="str">
        <f t="shared" si="18"/>
        <v>B43_MOT_2014_P24</v>
      </c>
      <c r="F893" s="71">
        <v>0</v>
      </c>
      <c r="G893" s="71">
        <v>0</v>
      </c>
      <c r="H893" s="72">
        <v>106</v>
      </c>
    </row>
    <row r="894" spans="1:8" ht="13.5" customHeight="1" x14ac:dyDescent="0.25">
      <c r="A894" t="s">
        <v>62</v>
      </c>
      <c r="B894" t="s">
        <v>63</v>
      </c>
      <c r="C894">
        <v>2014</v>
      </c>
      <c r="D894" s="69">
        <v>25</v>
      </c>
      <c r="E894" s="5" t="str">
        <f t="shared" si="18"/>
        <v>B43_MOT_2014_P25</v>
      </c>
      <c r="F894" s="71">
        <v>4</v>
      </c>
      <c r="G894" s="71">
        <v>301</v>
      </c>
      <c r="H894" s="72">
        <v>106</v>
      </c>
    </row>
    <row r="895" spans="1:8" ht="13.5" customHeight="1" x14ac:dyDescent="0.25">
      <c r="A895" t="s">
        <v>62</v>
      </c>
      <c r="B895" t="s">
        <v>63</v>
      </c>
      <c r="C895">
        <v>2014</v>
      </c>
      <c r="D895" s="69">
        <v>26</v>
      </c>
      <c r="E895" s="5" t="str">
        <f t="shared" si="18"/>
        <v>B43_MOT_2014_P26</v>
      </c>
      <c r="F895" s="71">
        <v>1</v>
      </c>
      <c r="G895" s="71">
        <v>0</v>
      </c>
      <c r="H895" s="72">
        <v>89</v>
      </c>
    </row>
    <row r="896" spans="1:8" ht="13.5" customHeight="1" x14ac:dyDescent="0.25">
      <c r="A896" t="s">
        <v>62</v>
      </c>
      <c r="B896" t="s">
        <v>63</v>
      </c>
      <c r="C896">
        <v>2014</v>
      </c>
      <c r="D896" s="69">
        <v>27</v>
      </c>
      <c r="E896" s="5" t="str">
        <f t="shared" si="18"/>
        <v>B43_MOT_2014_P27</v>
      </c>
      <c r="F896" s="71">
        <v>0</v>
      </c>
      <c r="G896" s="71">
        <v>0</v>
      </c>
      <c r="H896" s="72">
        <v>94</v>
      </c>
    </row>
    <row r="897" spans="1:8" ht="13.5" customHeight="1" x14ac:dyDescent="0.25">
      <c r="A897" t="s">
        <v>62</v>
      </c>
      <c r="B897" t="s">
        <v>63</v>
      </c>
      <c r="C897">
        <v>2014</v>
      </c>
      <c r="D897" s="69">
        <v>28</v>
      </c>
      <c r="E897" s="5" t="str">
        <f t="shared" si="18"/>
        <v>B43_MOT_2014_P28</v>
      </c>
      <c r="F897" s="71">
        <v>1</v>
      </c>
      <c r="G897" s="71">
        <v>120</v>
      </c>
      <c r="H897" s="72">
        <v>116</v>
      </c>
    </row>
    <row r="898" spans="1:8" ht="13.5" customHeight="1" x14ac:dyDescent="0.25">
      <c r="A898" t="s">
        <v>62</v>
      </c>
      <c r="B898" t="s">
        <v>63</v>
      </c>
      <c r="C898">
        <v>2014</v>
      </c>
      <c r="D898" s="69">
        <v>29</v>
      </c>
      <c r="E898" s="5" t="str">
        <f t="shared" si="18"/>
        <v>B43_MOT_2014_P29</v>
      </c>
      <c r="F898" s="71">
        <v>1.5</v>
      </c>
      <c r="G898" s="71">
        <v>320</v>
      </c>
      <c r="H898" s="72">
        <v>67</v>
      </c>
    </row>
    <row r="899" spans="1:8" ht="13.5" customHeight="1" x14ac:dyDescent="0.25">
      <c r="A899" t="s">
        <v>62</v>
      </c>
      <c r="B899" t="s">
        <v>63</v>
      </c>
      <c r="C899">
        <v>2014</v>
      </c>
      <c r="D899" s="69">
        <v>30</v>
      </c>
      <c r="E899" s="5" t="str">
        <f t="shared" si="18"/>
        <v>B43_MOT_2014_P30</v>
      </c>
      <c r="F899" s="71">
        <v>1</v>
      </c>
      <c r="G899" s="71">
        <v>273</v>
      </c>
      <c r="H899" s="72">
        <v>104</v>
      </c>
    </row>
    <row r="900" spans="1:8" ht="13.5" customHeight="1" x14ac:dyDescent="0.25">
      <c r="A900" t="s">
        <v>62</v>
      </c>
      <c r="B900" t="s">
        <v>63</v>
      </c>
      <c r="C900">
        <v>2014</v>
      </c>
      <c r="D900" s="69">
        <v>31</v>
      </c>
      <c r="E900" s="5" t="str">
        <f t="shared" si="18"/>
        <v>B43_MOT_2014_P31</v>
      </c>
      <c r="F900" s="71">
        <v>2</v>
      </c>
      <c r="G900" s="71">
        <v>120</v>
      </c>
      <c r="H900" s="72">
        <v>93</v>
      </c>
    </row>
    <row r="901" spans="1:8" ht="13.5" customHeight="1" x14ac:dyDescent="0.25">
      <c r="A901" t="s">
        <v>62</v>
      </c>
      <c r="B901" t="s">
        <v>63</v>
      </c>
      <c r="C901">
        <v>2014</v>
      </c>
      <c r="D901" s="69">
        <v>32</v>
      </c>
      <c r="E901" s="5" t="str">
        <f t="shared" si="18"/>
        <v>B43_MOT_2014_P32</v>
      </c>
      <c r="F901" s="71">
        <v>1</v>
      </c>
      <c r="G901" s="71">
        <v>12</v>
      </c>
      <c r="H901" s="72">
        <v>105</v>
      </c>
    </row>
    <row r="902" spans="1:8" ht="13.5" customHeight="1" x14ac:dyDescent="0.25">
      <c r="A902" t="s">
        <v>223</v>
      </c>
      <c r="B902" t="s">
        <v>69</v>
      </c>
      <c r="C902">
        <v>2015</v>
      </c>
      <c r="D902" s="73">
        <v>0</v>
      </c>
      <c r="E902" s="5" t="str">
        <f>"B49_" &amp; B902 &amp; "_" &amp; C902 &amp; "_P" &amp; D902</f>
        <v>B49_RWM_2015_P0</v>
      </c>
      <c r="F902" s="75">
        <v>0</v>
      </c>
      <c r="G902" s="75"/>
      <c r="H902" s="77">
        <v>11</v>
      </c>
    </row>
    <row r="903" spans="1:8" ht="13.5" customHeight="1" x14ac:dyDescent="0.25">
      <c r="A903" t="s">
        <v>223</v>
      </c>
      <c r="B903" t="s">
        <v>69</v>
      </c>
      <c r="C903">
        <v>2015</v>
      </c>
      <c r="D903" s="73">
        <v>1</v>
      </c>
      <c r="E903" s="5" t="str">
        <f t="shared" ref="E903:E952" si="19">"B49_" &amp; B903 &amp; "_" &amp; C903 &amp; "_P" &amp; D903</f>
        <v>B49_RWM_2015_P1</v>
      </c>
      <c r="F903" s="75">
        <v>0</v>
      </c>
      <c r="G903" s="75"/>
      <c r="H903" s="77">
        <v>15</v>
      </c>
    </row>
    <row r="904" spans="1:8" ht="13.5" customHeight="1" x14ac:dyDescent="0.25">
      <c r="A904" t="s">
        <v>223</v>
      </c>
      <c r="B904" t="s">
        <v>69</v>
      </c>
      <c r="C904">
        <v>2015</v>
      </c>
      <c r="D904" s="73">
        <v>2</v>
      </c>
      <c r="E904" s="5" t="str">
        <f t="shared" si="19"/>
        <v>B49_RWM_2015_P2</v>
      </c>
      <c r="F904" s="75">
        <v>0</v>
      </c>
      <c r="G904" s="75"/>
      <c r="H904" s="77">
        <v>13</v>
      </c>
    </row>
    <row r="905" spans="1:8" ht="13.5" customHeight="1" x14ac:dyDescent="0.25">
      <c r="A905" t="s">
        <v>223</v>
      </c>
      <c r="B905" t="s">
        <v>69</v>
      </c>
      <c r="C905">
        <v>2015</v>
      </c>
      <c r="D905" s="73">
        <v>3</v>
      </c>
      <c r="E905" s="5" t="str">
        <f t="shared" si="19"/>
        <v>B49_RWM_2015_P3</v>
      </c>
      <c r="F905" s="75">
        <v>0</v>
      </c>
      <c r="G905" s="75"/>
      <c r="H905" s="77">
        <v>8</v>
      </c>
    </row>
    <row r="906" spans="1:8" ht="13.5" customHeight="1" x14ac:dyDescent="0.25">
      <c r="A906" t="s">
        <v>223</v>
      </c>
      <c r="B906" t="s">
        <v>69</v>
      </c>
      <c r="C906">
        <v>2015</v>
      </c>
      <c r="D906" s="73">
        <v>4</v>
      </c>
      <c r="E906" s="5" t="str">
        <f t="shared" si="19"/>
        <v>B49_RWM_2015_P4</v>
      </c>
      <c r="F906" s="75">
        <v>0</v>
      </c>
      <c r="G906" s="75"/>
      <c r="H906" s="77">
        <v>10</v>
      </c>
    </row>
    <row r="907" spans="1:8" ht="13.5" customHeight="1" x14ac:dyDescent="0.25">
      <c r="A907" t="s">
        <v>223</v>
      </c>
      <c r="B907" t="s">
        <v>69</v>
      </c>
      <c r="C907">
        <v>2015</v>
      </c>
      <c r="D907" s="73">
        <v>5</v>
      </c>
      <c r="E907" s="5" t="str">
        <f t="shared" si="19"/>
        <v>B49_RWM_2015_P5</v>
      </c>
      <c r="F907" s="75">
        <v>0.25</v>
      </c>
      <c r="G907" s="75">
        <v>315</v>
      </c>
      <c r="H907" s="77">
        <v>14</v>
      </c>
    </row>
    <row r="908" spans="1:8" ht="13.5" customHeight="1" x14ac:dyDescent="0.25">
      <c r="A908" t="s">
        <v>223</v>
      </c>
      <c r="B908" t="s">
        <v>69</v>
      </c>
      <c r="C908">
        <v>2015</v>
      </c>
      <c r="D908" s="73">
        <v>6</v>
      </c>
      <c r="E908" s="5" t="str">
        <f t="shared" si="19"/>
        <v>B49_RWM_2015_P6</v>
      </c>
      <c r="F908" s="75"/>
      <c r="G908" s="75"/>
      <c r="H908" s="77">
        <v>15</v>
      </c>
    </row>
    <row r="909" spans="1:8" ht="13.5" customHeight="1" x14ac:dyDescent="0.25">
      <c r="A909" t="s">
        <v>223</v>
      </c>
      <c r="B909" t="s">
        <v>69</v>
      </c>
      <c r="C909">
        <v>2015</v>
      </c>
      <c r="D909" s="73">
        <v>7</v>
      </c>
      <c r="E909" s="5" t="str">
        <f t="shared" si="19"/>
        <v>B49_RWM_2015_P7</v>
      </c>
      <c r="F909" s="75">
        <v>0</v>
      </c>
      <c r="G909" s="75"/>
      <c r="H909" s="77">
        <v>10</v>
      </c>
    </row>
    <row r="910" spans="1:8" ht="13.5" customHeight="1" x14ac:dyDescent="0.25">
      <c r="A910" t="s">
        <v>223</v>
      </c>
      <c r="B910" t="s">
        <v>69</v>
      </c>
      <c r="C910">
        <v>2015</v>
      </c>
      <c r="D910" s="73">
        <v>8</v>
      </c>
      <c r="E910" s="5" t="str">
        <f t="shared" si="19"/>
        <v>B49_RWM_2015_P8</v>
      </c>
      <c r="F910" s="75">
        <v>2</v>
      </c>
      <c r="G910" s="75">
        <v>30</v>
      </c>
      <c r="H910" s="77">
        <v>12</v>
      </c>
    </row>
    <row r="911" spans="1:8" ht="13.5" customHeight="1" x14ac:dyDescent="0.25">
      <c r="A911" t="s">
        <v>223</v>
      </c>
      <c r="B911" t="s">
        <v>69</v>
      </c>
      <c r="C911">
        <v>2015</v>
      </c>
      <c r="D911" s="73">
        <v>9</v>
      </c>
      <c r="E911" s="5" t="str">
        <f t="shared" si="19"/>
        <v>B49_RWM_2015_P9</v>
      </c>
      <c r="F911" s="75"/>
      <c r="G911" s="75"/>
      <c r="H911" s="77">
        <v>12</v>
      </c>
    </row>
    <row r="912" spans="1:8" ht="13.5" customHeight="1" x14ac:dyDescent="0.25">
      <c r="A912" t="s">
        <v>223</v>
      </c>
      <c r="B912" t="s">
        <v>69</v>
      </c>
      <c r="C912">
        <v>2015</v>
      </c>
      <c r="D912" s="73">
        <v>10</v>
      </c>
      <c r="E912" s="5" t="str">
        <f t="shared" si="19"/>
        <v>B49_RWM_2015_P10</v>
      </c>
      <c r="F912" s="75"/>
      <c r="G912" s="75"/>
      <c r="H912" s="77">
        <v>13</v>
      </c>
    </row>
    <row r="913" spans="1:8" ht="13.5" customHeight="1" x14ac:dyDescent="0.25">
      <c r="A913" t="s">
        <v>223</v>
      </c>
      <c r="B913" t="s">
        <v>69</v>
      </c>
      <c r="C913">
        <v>2015</v>
      </c>
      <c r="D913" s="73">
        <v>11</v>
      </c>
      <c r="E913" s="5" t="str">
        <f t="shared" si="19"/>
        <v>B49_RWM_2015_P11</v>
      </c>
      <c r="F913" s="75">
        <v>0</v>
      </c>
      <c r="G913" s="75"/>
      <c r="H913" s="77">
        <v>13</v>
      </c>
    </row>
    <row r="914" spans="1:8" ht="13.5" customHeight="1" x14ac:dyDescent="0.25">
      <c r="A914" t="s">
        <v>223</v>
      </c>
      <c r="B914" t="s">
        <v>69</v>
      </c>
      <c r="C914">
        <v>2015</v>
      </c>
      <c r="D914" s="73">
        <v>12</v>
      </c>
      <c r="E914" s="5" t="str">
        <f t="shared" si="19"/>
        <v>B49_RWM_2015_P12</v>
      </c>
      <c r="F914" s="75">
        <v>0</v>
      </c>
      <c r="G914" s="75"/>
      <c r="H914" s="77">
        <v>13</v>
      </c>
    </row>
    <row r="915" spans="1:8" ht="13.5" customHeight="1" x14ac:dyDescent="0.25">
      <c r="A915" t="s">
        <v>223</v>
      </c>
      <c r="B915" t="s">
        <v>69</v>
      </c>
      <c r="C915">
        <v>2015</v>
      </c>
      <c r="D915" s="73">
        <v>13</v>
      </c>
      <c r="E915" s="5" t="str">
        <f t="shared" si="19"/>
        <v>B49_RWM_2015_P13</v>
      </c>
      <c r="F915" s="75">
        <v>0</v>
      </c>
      <c r="G915" s="75"/>
      <c r="H915" s="77">
        <v>10</v>
      </c>
    </row>
    <row r="916" spans="1:8" ht="13.5" customHeight="1" x14ac:dyDescent="0.25">
      <c r="A916" t="s">
        <v>223</v>
      </c>
      <c r="B916" t="s">
        <v>69</v>
      </c>
      <c r="C916">
        <v>2015</v>
      </c>
      <c r="D916" s="73">
        <v>14</v>
      </c>
      <c r="E916" s="5" t="str">
        <f t="shared" si="19"/>
        <v>B49_RWM_2015_P14</v>
      </c>
      <c r="F916" s="75">
        <v>0</v>
      </c>
      <c r="G916" s="75"/>
      <c r="H916" s="77">
        <v>10</v>
      </c>
    </row>
    <row r="917" spans="1:8" ht="13.5" customHeight="1" x14ac:dyDescent="0.25">
      <c r="A917" t="s">
        <v>223</v>
      </c>
      <c r="B917" t="s">
        <v>69</v>
      </c>
      <c r="C917">
        <v>2015</v>
      </c>
      <c r="D917" s="74">
        <v>15</v>
      </c>
      <c r="E917" s="5" t="str">
        <f t="shared" si="19"/>
        <v>B49_RWM_2015_P15</v>
      </c>
      <c r="F917" s="76">
        <v>3</v>
      </c>
      <c r="G917" s="76">
        <v>140</v>
      </c>
      <c r="H917" s="77">
        <v>13</v>
      </c>
    </row>
    <row r="918" spans="1:8" ht="13.5" customHeight="1" x14ac:dyDescent="0.25">
      <c r="A918" t="s">
        <v>223</v>
      </c>
      <c r="B918" t="s">
        <v>69</v>
      </c>
      <c r="C918">
        <v>2015</v>
      </c>
      <c r="D918" s="73">
        <v>16</v>
      </c>
      <c r="E918" s="5" t="str">
        <f t="shared" si="19"/>
        <v>B49_RWM_2015_P16</v>
      </c>
      <c r="F918" s="75">
        <v>0</v>
      </c>
      <c r="G918" s="75"/>
      <c r="H918" s="77">
        <v>10</v>
      </c>
    </row>
    <row r="919" spans="1:8" ht="13.5" customHeight="1" x14ac:dyDescent="0.25">
      <c r="A919" t="s">
        <v>223</v>
      </c>
      <c r="B919" t="s">
        <v>69</v>
      </c>
      <c r="C919">
        <v>2015</v>
      </c>
      <c r="D919" s="73">
        <v>17</v>
      </c>
      <c r="E919" s="5" t="str">
        <f t="shared" si="19"/>
        <v>B49_RWM_2015_P17</v>
      </c>
      <c r="F919" s="75">
        <v>0</v>
      </c>
      <c r="G919" s="75"/>
      <c r="H919" s="78"/>
    </row>
    <row r="920" spans="1:8" ht="13.5" customHeight="1" x14ac:dyDescent="0.25">
      <c r="A920" t="s">
        <v>223</v>
      </c>
      <c r="B920" t="s">
        <v>69</v>
      </c>
      <c r="C920">
        <v>2015</v>
      </c>
      <c r="D920" s="73">
        <v>18</v>
      </c>
      <c r="E920" s="5" t="str">
        <f t="shared" si="19"/>
        <v>B49_RWM_2015_P18</v>
      </c>
      <c r="F920" s="75"/>
      <c r="G920" s="75"/>
      <c r="H920" s="77">
        <v>13</v>
      </c>
    </row>
    <row r="921" spans="1:8" ht="13.5" customHeight="1" x14ac:dyDescent="0.25">
      <c r="A921" t="s">
        <v>223</v>
      </c>
      <c r="B921" t="s">
        <v>69</v>
      </c>
      <c r="C921">
        <v>2015</v>
      </c>
      <c r="D921" s="73">
        <v>19</v>
      </c>
      <c r="E921" s="5" t="str">
        <f t="shared" si="19"/>
        <v>B49_RWM_2015_P19</v>
      </c>
      <c r="F921" s="75">
        <v>0</v>
      </c>
      <c r="G921" s="75"/>
      <c r="H921" s="77">
        <v>12</v>
      </c>
    </row>
    <row r="922" spans="1:8" ht="13.5" customHeight="1" x14ac:dyDescent="0.25">
      <c r="A922" t="s">
        <v>223</v>
      </c>
      <c r="B922" t="s">
        <v>69</v>
      </c>
      <c r="C922">
        <v>2015</v>
      </c>
      <c r="D922" s="73">
        <v>20</v>
      </c>
      <c r="E922" s="5" t="str">
        <f t="shared" si="19"/>
        <v>B49_RWM_2015_P20</v>
      </c>
      <c r="F922" s="75">
        <v>0</v>
      </c>
      <c r="G922" s="75"/>
      <c r="H922" s="77">
        <v>13</v>
      </c>
    </row>
    <row r="923" spans="1:8" ht="13.5" customHeight="1" x14ac:dyDescent="0.25">
      <c r="A923" t="s">
        <v>223</v>
      </c>
      <c r="B923" t="s">
        <v>69</v>
      </c>
      <c r="C923">
        <v>2015</v>
      </c>
      <c r="D923" s="73">
        <v>22</v>
      </c>
      <c r="E923" s="5" t="str">
        <f t="shared" si="19"/>
        <v>B49_RWM_2015_P22</v>
      </c>
      <c r="F923" s="75"/>
      <c r="G923" s="75"/>
      <c r="H923" s="77">
        <v>12</v>
      </c>
    </row>
    <row r="924" spans="1:8" ht="13.5" customHeight="1" x14ac:dyDescent="0.25">
      <c r="A924" t="s">
        <v>223</v>
      </c>
      <c r="B924" t="s">
        <v>69</v>
      </c>
      <c r="C924">
        <v>2015</v>
      </c>
      <c r="D924" s="73">
        <v>23</v>
      </c>
      <c r="E924" s="5" t="str">
        <f t="shared" si="19"/>
        <v>B49_RWM_2015_P23</v>
      </c>
      <c r="F924" s="75">
        <v>0</v>
      </c>
      <c r="G924" s="75"/>
      <c r="H924" s="77">
        <v>12</v>
      </c>
    </row>
    <row r="925" spans="1:8" ht="13.5" customHeight="1" x14ac:dyDescent="0.25">
      <c r="A925" t="s">
        <v>223</v>
      </c>
      <c r="B925" t="s">
        <v>69</v>
      </c>
      <c r="C925">
        <v>2015</v>
      </c>
      <c r="D925" s="73">
        <v>24</v>
      </c>
      <c r="E925" s="5" t="str">
        <f t="shared" si="19"/>
        <v>B49_RWM_2015_P24</v>
      </c>
      <c r="F925" s="75">
        <v>0</v>
      </c>
      <c r="G925" s="75"/>
      <c r="H925" s="78"/>
    </row>
    <row r="926" spans="1:8" ht="13.5" customHeight="1" x14ac:dyDescent="0.25">
      <c r="A926" t="s">
        <v>223</v>
      </c>
      <c r="B926" t="s">
        <v>69</v>
      </c>
      <c r="C926">
        <v>2015</v>
      </c>
      <c r="D926" s="73">
        <v>25</v>
      </c>
      <c r="E926" s="5" t="str">
        <f t="shared" si="19"/>
        <v>B49_RWM_2015_P25</v>
      </c>
      <c r="F926" s="75"/>
      <c r="G926" s="75"/>
      <c r="H926" s="77">
        <v>15</v>
      </c>
    </row>
    <row r="927" spans="1:8" ht="13.5" customHeight="1" x14ac:dyDescent="0.25">
      <c r="A927" t="s">
        <v>223</v>
      </c>
      <c r="B927" t="s">
        <v>69</v>
      </c>
      <c r="C927">
        <v>2015</v>
      </c>
      <c r="D927" s="73">
        <v>26</v>
      </c>
      <c r="E927" s="5" t="str">
        <f t="shared" si="19"/>
        <v>B49_RWM_2015_P26</v>
      </c>
      <c r="F927" s="75">
        <v>2</v>
      </c>
      <c r="G927" s="75">
        <v>280</v>
      </c>
      <c r="H927" s="77">
        <v>12</v>
      </c>
    </row>
    <row r="928" spans="1:8" ht="13.5" customHeight="1" x14ac:dyDescent="0.25">
      <c r="A928" t="s">
        <v>223</v>
      </c>
      <c r="B928" t="s">
        <v>69</v>
      </c>
      <c r="C928">
        <v>2015</v>
      </c>
      <c r="D928" s="73">
        <v>27</v>
      </c>
      <c r="E928" s="5" t="str">
        <f t="shared" si="19"/>
        <v>B49_RWM_2015_P27</v>
      </c>
      <c r="F928" s="75">
        <v>0</v>
      </c>
      <c r="G928" s="75"/>
      <c r="H928" s="77">
        <v>18</v>
      </c>
    </row>
    <row r="929" spans="1:8" ht="13.5" customHeight="1" x14ac:dyDescent="0.25">
      <c r="A929" t="s">
        <v>223</v>
      </c>
      <c r="B929" t="s">
        <v>69</v>
      </c>
      <c r="C929">
        <v>2015</v>
      </c>
      <c r="D929" s="73">
        <v>28</v>
      </c>
      <c r="E929" s="5" t="str">
        <f t="shared" si="19"/>
        <v>B49_RWM_2015_P28</v>
      </c>
      <c r="F929" s="75">
        <v>2</v>
      </c>
      <c r="G929" s="75">
        <v>320</v>
      </c>
      <c r="H929" s="77">
        <v>13</v>
      </c>
    </row>
    <row r="930" spans="1:8" ht="13.5" customHeight="1" x14ac:dyDescent="0.25">
      <c r="A930" t="s">
        <v>223</v>
      </c>
      <c r="B930" t="s">
        <v>69</v>
      </c>
      <c r="C930">
        <v>2015</v>
      </c>
      <c r="D930" s="73">
        <v>29</v>
      </c>
      <c r="E930" s="5" t="str">
        <f t="shared" si="19"/>
        <v>B49_RWM_2015_P29</v>
      </c>
      <c r="F930" s="75">
        <v>0</v>
      </c>
      <c r="G930" s="75"/>
      <c r="H930" s="77">
        <v>16</v>
      </c>
    </row>
    <row r="931" spans="1:8" ht="13.5" customHeight="1" x14ac:dyDescent="0.25">
      <c r="A931" t="s">
        <v>223</v>
      </c>
      <c r="B931" t="s">
        <v>69</v>
      </c>
      <c r="C931">
        <v>2015</v>
      </c>
      <c r="D931" s="73">
        <v>30</v>
      </c>
      <c r="E931" s="5" t="str">
        <f t="shared" si="19"/>
        <v>B49_RWM_2015_P30</v>
      </c>
      <c r="F931" s="75">
        <v>0</v>
      </c>
      <c r="G931" s="75"/>
      <c r="H931" s="77">
        <v>6</v>
      </c>
    </row>
    <row r="932" spans="1:8" ht="13.5" customHeight="1" x14ac:dyDescent="0.25">
      <c r="A932" t="s">
        <v>223</v>
      </c>
      <c r="B932" t="s">
        <v>69</v>
      </c>
      <c r="C932">
        <v>2015</v>
      </c>
      <c r="D932" s="74">
        <v>100</v>
      </c>
      <c r="E932" s="5" t="str">
        <f t="shared" si="19"/>
        <v>B49_RWM_2015_P100</v>
      </c>
      <c r="F932" s="76">
        <v>11</v>
      </c>
      <c r="G932" s="76">
        <v>135</v>
      </c>
      <c r="H932" s="77">
        <v>15</v>
      </c>
    </row>
    <row r="933" spans="1:8" ht="13.5" customHeight="1" x14ac:dyDescent="0.25">
      <c r="A933" t="s">
        <v>223</v>
      </c>
      <c r="B933" t="s">
        <v>69</v>
      </c>
      <c r="C933">
        <v>2015</v>
      </c>
      <c r="D933" s="73">
        <v>101</v>
      </c>
      <c r="E933" s="5" t="str">
        <f t="shared" si="19"/>
        <v>B49_RWM_2015_P101</v>
      </c>
      <c r="F933" s="75"/>
      <c r="G933" s="75"/>
      <c r="H933" s="78"/>
    </row>
    <row r="934" spans="1:8" ht="13.5" customHeight="1" x14ac:dyDescent="0.25">
      <c r="A934" t="s">
        <v>223</v>
      </c>
      <c r="B934" t="s">
        <v>69</v>
      </c>
      <c r="C934">
        <v>2015</v>
      </c>
      <c r="D934" s="73">
        <v>102</v>
      </c>
      <c r="E934" s="5" t="str">
        <f t="shared" si="19"/>
        <v>B49_RWM_2015_P102</v>
      </c>
      <c r="F934" s="75">
        <v>0</v>
      </c>
      <c r="G934" s="75"/>
      <c r="H934" s="77">
        <v>14</v>
      </c>
    </row>
    <row r="935" spans="1:8" ht="13.5" customHeight="1" x14ac:dyDescent="0.25">
      <c r="A935" t="s">
        <v>223</v>
      </c>
      <c r="B935" t="s">
        <v>69</v>
      </c>
      <c r="C935">
        <v>2015</v>
      </c>
      <c r="D935" s="74">
        <v>103</v>
      </c>
      <c r="E935" s="5" t="str">
        <f t="shared" si="19"/>
        <v>B49_RWM_2015_P103</v>
      </c>
      <c r="F935" s="76">
        <v>8</v>
      </c>
      <c r="G935" s="76">
        <v>40</v>
      </c>
      <c r="H935" s="78">
        <v>8</v>
      </c>
    </row>
    <row r="936" spans="1:8" ht="13.5" customHeight="1" x14ac:dyDescent="0.25">
      <c r="A936" t="s">
        <v>223</v>
      </c>
      <c r="B936" t="s">
        <v>69</v>
      </c>
      <c r="C936">
        <v>2015</v>
      </c>
      <c r="D936" s="73">
        <v>104</v>
      </c>
      <c r="E936" s="5" t="str">
        <f t="shared" si="19"/>
        <v>B49_RWM_2015_P104</v>
      </c>
      <c r="F936" s="75">
        <v>0</v>
      </c>
      <c r="G936" s="75"/>
      <c r="H936" s="77">
        <v>14</v>
      </c>
    </row>
    <row r="937" spans="1:8" ht="13.5" customHeight="1" x14ac:dyDescent="0.25">
      <c r="A937" t="s">
        <v>223</v>
      </c>
      <c r="B937" t="s">
        <v>69</v>
      </c>
      <c r="C937">
        <v>2015</v>
      </c>
      <c r="D937" s="73">
        <v>105</v>
      </c>
      <c r="E937" s="5" t="str">
        <f t="shared" si="19"/>
        <v>B49_RWM_2015_P105</v>
      </c>
      <c r="F937" s="75">
        <v>11</v>
      </c>
      <c r="G937" s="75">
        <v>135</v>
      </c>
      <c r="H937" s="77">
        <v>11</v>
      </c>
    </row>
    <row r="938" spans="1:8" ht="13.5" customHeight="1" x14ac:dyDescent="0.25">
      <c r="A938" t="s">
        <v>223</v>
      </c>
      <c r="B938" t="s">
        <v>69</v>
      </c>
      <c r="C938">
        <v>2015</v>
      </c>
      <c r="D938" s="73">
        <v>106</v>
      </c>
      <c r="E938" s="5" t="str">
        <f t="shared" si="19"/>
        <v>B49_RWM_2015_P106</v>
      </c>
      <c r="F938" s="75">
        <v>0</v>
      </c>
      <c r="G938" s="75"/>
      <c r="H938" s="78"/>
    </row>
    <row r="939" spans="1:8" ht="13.5" customHeight="1" x14ac:dyDescent="0.25">
      <c r="A939" t="s">
        <v>223</v>
      </c>
      <c r="B939" t="s">
        <v>69</v>
      </c>
      <c r="C939">
        <v>2015</v>
      </c>
      <c r="D939" s="73">
        <v>107</v>
      </c>
      <c r="E939" s="5" t="str">
        <f t="shared" si="19"/>
        <v>B49_RWM_2015_P107</v>
      </c>
      <c r="F939" s="75">
        <v>0</v>
      </c>
      <c r="G939" s="75"/>
      <c r="H939" s="77">
        <v>15</v>
      </c>
    </row>
    <row r="940" spans="1:8" ht="13.5" customHeight="1" x14ac:dyDescent="0.25">
      <c r="A940" t="s">
        <v>223</v>
      </c>
      <c r="B940" t="s">
        <v>69</v>
      </c>
      <c r="C940">
        <v>2015</v>
      </c>
      <c r="D940" s="73">
        <v>108</v>
      </c>
      <c r="E940" s="5" t="str">
        <f t="shared" si="19"/>
        <v>B49_RWM_2015_P108</v>
      </c>
      <c r="F940" s="75">
        <v>0</v>
      </c>
      <c r="G940" s="75"/>
      <c r="H940" s="77">
        <v>13</v>
      </c>
    </row>
    <row r="941" spans="1:8" ht="13.5" customHeight="1" x14ac:dyDescent="0.25">
      <c r="A941" t="s">
        <v>223</v>
      </c>
      <c r="B941" t="s">
        <v>69</v>
      </c>
      <c r="C941">
        <v>2015</v>
      </c>
      <c r="D941" s="73">
        <v>109</v>
      </c>
      <c r="E941" s="5" t="str">
        <f t="shared" si="19"/>
        <v>B49_RWM_2015_P109</v>
      </c>
      <c r="F941" s="75">
        <v>0</v>
      </c>
      <c r="G941" s="75"/>
      <c r="H941" s="77">
        <v>15</v>
      </c>
    </row>
    <row r="942" spans="1:8" ht="13.5" customHeight="1" x14ac:dyDescent="0.25">
      <c r="A942" t="s">
        <v>223</v>
      </c>
      <c r="B942" t="s">
        <v>69</v>
      </c>
      <c r="C942">
        <v>2015</v>
      </c>
      <c r="D942" s="73">
        <v>110</v>
      </c>
      <c r="E942" s="5" t="str">
        <f t="shared" si="19"/>
        <v>B49_RWM_2015_P110</v>
      </c>
      <c r="F942" s="75"/>
      <c r="G942" s="75"/>
      <c r="H942" s="77">
        <v>12</v>
      </c>
    </row>
    <row r="943" spans="1:8" ht="13.5" customHeight="1" x14ac:dyDescent="0.25">
      <c r="A943" t="s">
        <v>223</v>
      </c>
      <c r="B943" t="s">
        <v>69</v>
      </c>
      <c r="C943">
        <v>2015</v>
      </c>
      <c r="D943" s="73">
        <v>111</v>
      </c>
      <c r="E943" s="5" t="str">
        <f t="shared" si="19"/>
        <v>B49_RWM_2015_P111</v>
      </c>
      <c r="F943" s="75"/>
      <c r="G943" s="75"/>
      <c r="H943" s="77">
        <v>14</v>
      </c>
    </row>
    <row r="944" spans="1:8" ht="13.5" customHeight="1" x14ac:dyDescent="0.25">
      <c r="A944" t="s">
        <v>223</v>
      </c>
      <c r="B944" t="s">
        <v>69</v>
      </c>
      <c r="C944">
        <v>2015</v>
      </c>
      <c r="D944" s="73">
        <v>112</v>
      </c>
      <c r="E944" s="5" t="str">
        <f t="shared" si="19"/>
        <v>B49_RWM_2015_P112</v>
      </c>
      <c r="F944" s="75">
        <v>10</v>
      </c>
      <c r="G944" s="75"/>
      <c r="H944" s="78"/>
    </row>
    <row r="945" spans="1:8" ht="13.5" customHeight="1" x14ac:dyDescent="0.25">
      <c r="A945" t="s">
        <v>223</v>
      </c>
      <c r="B945" t="s">
        <v>69</v>
      </c>
      <c r="C945">
        <v>2015</v>
      </c>
      <c r="D945" s="73">
        <v>113</v>
      </c>
      <c r="E945" s="5" t="str">
        <f t="shared" si="19"/>
        <v>B49_RWM_2015_P113</v>
      </c>
      <c r="F945" s="75"/>
      <c r="G945" s="75"/>
      <c r="H945" s="77">
        <v>14</v>
      </c>
    </row>
    <row r="946" spans="1:8" ht="13.5" customHeight="1" x14ac:dyDescent="0.25">
      <c r="A946" t="s">
        <v>223</v>
      </c>
      <c r="B946" t="s">
        <v>69</v>
      </c>
      <c r="C946">
        <v>2015</v>
      </c>
      <c r="D946" s="73">
        <v>114</v>
      </c>
      <c r="E946" s="5" t="str">
        <f t="shared" si="19"/>
        <v>B49_RWM_2015_P114</v>
      </c>
      <c r="F946" s="75"/>
      <c r="G946" s="75"/>
      <c r="H946" s="77">
        <v>14</v>
      </c>
    </row>
    <row r="947" spans="1:8" ht="13.5" customHeight="1" x14ac:dyDescent="0.25">
      <c r="A947" t="s">
        <v>223</v>
      </c>
      <c r="B947" t="s">
        <v>69</v>
      </c>
      <c r="C947">
        <v>2015</v>
      </c>
      <c r="D947" s="73">
        <v>115</v>
      </c>
      <c r="E947" s="5" t="str">
        <f t="shared" si="19"/>
        <v>B49_RWM_2015_P115</v>
      </c>
      <c r="F947" s="75">
        <v>0</v>
      </c>
      <c r="G947" s="75"/>
      <c r="H947" s="78"/>
    </row>
    <row r="948" spans="1:8" ht="13.5" customHeight="1" x14ac:dyDescent="0.25">
      <c r="A948" t="s">
        <v>223</v>
      </c>
      <c r="B948" t="s">
        <v>69</v>
      </c>
      <c r="C948">
        <v>2015</v>
      </c>
      <c r="D948" s="73">
        <v>116</v>
      </c>
      <c r="E948" s="5" t="str">
        <f t="shared" si="19"/>
        <v>B49_RWM_2015_P116</v>
      </c>
      <c r="F948" s="75">
        <v>1</v>
      </c>
      <c r="G948" s="75">
        <v>24</v>
      </c>
      <c r="H948" s="77">
        <v>15</v>
      </c>
    </row>
    <row r="949" spans="1:8" ht="13.5" customHeight="1" x14ac:dyDescent="0.25">
      <c r="A949" t="s">
        <v>223</v>
      </c>
      <c r="B949" t="s">
        <v>69</v>
      </c>
      <c r="C949">
        <v>2015</v>
      </c>
      <c r="D949" s="73">
        <v>117</v>
      </c>
      <c r="E949" s="5" t="str">
        <f t="shared" si="19"/>
        <v>B49_RWM_2015_P117</v>
      </c>
      <c r="F949" s="75">
        <v>0</v>
      </c>
      <c r="G949" s="75"/>
      <c r="H949" s="78"/>
    </row>
    <row r="950" spans="1:8" ht="13.5" customHeight="1" x14ac:dyDescent="0.25">
      <c r="A950" t="s">
        <v>223</v>
      </c>
      <c r="B950" t="s">
        <v>69</v>
      </c>
      <c r="C950">
        <v>2015</v>
      </c>
      <c r="D950" s="73">
        <v>118</v>
      </c>
      <c r="E950" s="5" t="str">
        <f t="shared" si="19"/>
        <v>B49_RWM_2015_P118</v>
      </c>
      <c r="F950" s="75">
        <v>0</v>
      </c>
      <c r="G950" s="75"/>
      <c r="H950" s="78"/>
    </row>
    <row r="951" spans="1:8" ht="13.5" customHeight="1" x14ac:dyDescent="0.25">
      <c r="A951" t="s">
        <v>223</v>
      </c>
      <c r="B951" t="s">
        <v>69</v>
      </c>
      <c r="C951">
        <v>2015</v>
      </c>
      <c r="D951" s="73">
        <v>119</v>
      </c>
      <c r="E951" s="5" t="str">
        <f t="shared" si="19"/>
        <v>B49_RWM_2015_P119</v>
      </c>
      <c r="F951" s="75"/>
      <c r="G951" s="75"/>
      <c r="H951" s="78">
        <v>13</v>
      </c>
    </row>
    <row r="952" spans="1:8" ht="13.5" customHeight="1" x14ac:dyDescent="0.25">
      <c r="A952" t="s">
        <v>72</v>
      </c>
      <c r="B952" t="s">
        <v>73</v>
      </c>
      <c r="C952">
        <v>2010</v>
      </c>
      <c r="D952" s="79">
        <v>1</v>
      </c>
      <c r="E952" s="5" t="str">
        <f>"B25_" &amp; B952 &amp; "_" &amp; C952 &amp; "_P" &amp; D952</f>
        <v>B25_STP_2010_P1</v>
      </c>
      <c r="F952" s="84">
        <v>27</v>
      </c>
      <c r="G952" s="84">
        <v>140</v>
      </c>
    </row>
    <row r="953" spans="1:8" ht="13.5" customHeight="1" x14ac:dyDescent="0.25">
      <c r="A953" t="s">
        <v>72</v>
      </c>
      <c r="B953" t="s">
        <v>73</v>
      </c>
      <c r="C953">
        <v>2010</v>
      </c>
      <c r="D953" s="79">
        <v>2</v>
      </c>
      <c r="E953" s="5" t="str">
        <f t="shared" ref="E953:E1016" si="20">"B25_" &amp; B953 &amp; "_" &amp; C953 &amp; "_P" &amp; D953</f>
        <v>B25_STP_2010_P2</v>
      </c>
      <c r="F953" s="84">
        <v>8</v>
      </c>
      <c r="G953" s="84">
        <v>40</v>
      </c>
    </row>
    <row r="954" spans="1:8" ht="13.5" customHeight="1" x14ac:dyDescent="0.25">
      <c r="A954" t="s">
        <v>72</v>
      </c>
      <c r="B954" t="s">
        <v>73</v>
      </c>
      <c r="C954">
        <v>2010</v>
      </c>
      <c r="D954" s="79">
        <v>3</v>
      </c>
      <c r="E954" s="5" t="str">
        <f t="shared" si="20"/>
        <v>B25_STP_2010_P3</v>
      </c>
      <c r="F954" s="84">
        <v>5</v>
      </c>
      <c r="G954" s="84">
        <v>80</v>
      </c>
    </row>
    <row r="955" spans="1:8" ht="13.5" customHeight="1" x14ac:dyDescent="0.25">
      <c r="A955" t="s">
        <v>72</v>
      </c>
      <c r="B955" t="s">
        <v>73</v>
      </c>
      <c r="C955">
        <v>2010</v>
      </c>
      <c r="D955" s="79">
        <v>4</v>
      </c>
      <c r="E955" s="5" t="str">
        <f t="shared" si="20"/>
        <v>B25_STP_2010_P4</v>
      </c>
      <c r="F955" s="84">
        <v>10</v>
      </c>
      <c r="G955" s="84">
        <v>90</v>
      </c>
    </row>
    <row r="956" spans="1:8" ht="13.5" customHeight="1" x14ac:dyDescent="0.25">
      <c r="A956" t="s">
        <v>72</v>
      </c>
      <c r="B956" t="s">
        <v>73</v>
      </c>
      <c r="C956">
        <v>2010</v>
      </c>
      <c r="D956" s="79">
        <v>5</v>
      </c>
      <c r="E956" s="5" t="str">
        <f t="shared" si="20"/>
        <v>B25_STP_2010_P5</v>
      </c>
      <c r="F956" s="84">
        <v>17</v>
      </c>
      <c r="G956" s="84">
        <v>140</v>
      </c>
    </row>
    <row r="957" spans="1:8" ht="13.5" customHeight="1" x14ac:dyDescent="0.25">
      <c r="A957" t="s">
        <v>72</v>
      </c>
      <c r="B957" t="s">
        <v>73</v>
      </c>
      <c r="C957">
        <v>2010</v>
      </c>
      <c r="D957" s="79">
        <v>6</v>
      </c>
      <c r="E957" s="5" t="str">
        <f t="shared" si="20"/>
        <v>B25_STP_2010_P6</v>
      </c>
      <c r="F957" s="84">
        <v>5</v>
      </c>
      <c r="G957" s="84">
        <v>220</v>
      </c>
    </row>
    <row r="958" spans="1:8" ht="13.5" customHeight="1" x14ac:dyDescent="0.25">
      <c r="A958" t="s">
        <v>72</v>
      </c>
      <c r="B958" t="s">
        <v>73</v>
      </c>
      <c r="C958">
        <v>2010</v>
      </c>
      <c r="D958" s="79">
        <v>7</v>
      </c>
      <c r="E958" s="5" t="str">
        <f t="shared" si="20"/>
        <v>B25_STP_2010_P7</v>
      </c>
      <c r="F958" s="84">
        <v>2</v>
      </c>
      <c r="G958" s="84">
        <v>310</v>
      </c>
    </row>
    <row r="959" spans="1:8" ht="13.5" customHeight="1" x14ac:dyDescent="0.25">
      <c r="A959" t="s">
        <v>72</v>
      </c>
      <c r="B959" t="s">
        <v>73</v>
      </c>
      <c r="C959">
        <v>2010</v>
      </c>
      <c r="D959" s="79">
        <v>8</v>
      </c>
      <c r="E959" s="5" t="str">
        <f t="shared" si="20"/>
        <v>B25_STP_2010_P8</v>
      </c>
      <c r="F959" s="84">
        <v>20</v>
      </c>
      <c r="G959" s="84">
        <v>310</v>
      </c>
    </row>
    <row r="960" spans="1:8" ht="13.5" customHeight="1" x14ac:dyDescent="0.25">
      <c r="A960" t="s">
        <v>72</v>
      </c>
      <c r="B960" t="s">
        <v>73</v>
      </c>
      <c r="C960">
        <v>2010</v>
      </c>
      <c r="D960" s="79">
        <v>9</v>
      </c>
      <c r="E960" s="5" t="str">
        <f t="shared" si="20"/>
        <v>B25_STP_2010_P9</v>
      </c>
      <c r="F960" s="84">
        <v>2</v>
      </c>
      <c r="G960" s="84">
        <v>235</v>
      </c>
    </row>
    <row r="961" spans="1:7" ht="13.5" customHeight="1" x14ac:dyDescent="0.25">
      <c r="A961" t="s">
        <v>72</v>
      </c>
      <c r="B961" t="s">
        <v>73</v>
      </c>
      <c r="C961">
        <v>2010</v>
      </c>
      <c r="D961" s="79">
        <v>10</v>
      </c>
      <c r="E961" s="5" t="str">
        <f t="shared" si="20"/>
        <v>B25_STP_2010_P10</v>
      </c>
      <c r="F961" s="84">
        <v>8</v>
      </c>
      <c r="G961" s="84">
        <v>300</v>
      </c>
    </row>
    <row r="962" spans="1:7" ht="13.5" customHeight="1" x14ac:dyDescent="0.25">
      <c r="A962" t="s">
        <v>72</v>
      </c>
      <c r="B962" t="s">
        <v>73</v>
      </c>
      <c r="C962">
        <v>2010</v>
      </c>
      <c r="D962" s="79">
        <v>11</v>
      </c>
      <c r="E962" s="5" t="str">
        <f t="shared" si="20"/>
        <v>B25_STP_2010_P11</v>
      </c>
      <c r="F962" s="84">
        <v>6</v>
      </c>
      <c r="G962" s="84">
        <v>270</v>
      </c>
    </row>
    <row r="963" spans="1:7" ht="13.5" customHeight="1" x14ac:dyDescent="0.25">
      <c r="A963" t="s">
        <v>72</v>
      </c>
      <c r="B963" t="s">
        <v>73</v>
      </c>
      <c r="C963">
        <v>2010</v>
      </c>
      <c r="D963" s="79">
        <v>12</v>
      </c>
      <c r="E963" s="5" t="str">
        <f t="shared" si="20"/>
        <v>B25_STP_2010_P12</v>
      </c>
      <c r="F963" s="84">
        <v>0</v>
      </c>
      <c r="G963" s="84">
        <v>0</v>
      </c>
    </row>
    <row r="964" spans="1:7" ht="13.5" customHeight="1" x14ac:dyDescent="0.25">
      <c r="A964" t="s">
        <v>72</v>
      </c>
      <c r="B964" t="s">
        <v>73</v>
      </c>
      <c r="C964">
        <v>2010</v>
      </c>
      <c r="D964" s="79">
        <v>13</v>
      </c>
      <c r="E964" s="5" t="str">
        <f t="shared" si="20"/>
        <v>B25_STP_2010_P13</v>
      </c>
      <c r="F964" s="84">
        <v>2</v>
      </c>
      <c r="G964" s="84">
        <v>270</v>
      </c>
    </row>
    <row r="965" spans="1:7" ht="13.5" customHeight="1" x14ac:dyDescent="0.25">
      <c r="A965" t="s">
        <v>72</v>
      </c>
      <c r="B965" t="s">
        <v>73</v>
      </c>
      <c r="C965">
        <v>2010</v>
      </c>
      <c r="D965" s="79">
        <v>14</v>
      </c>
      <c r="E965" s="5" t="str">
        <f t="shared" si="20"/>
        <v>B25_STP_2010_P14</v>
      </c>
      <c r="F965" s="84">
        <v>10</v>
      </c>
      <c r="G965" s="84">
        <v>330</v>
      </c>
    </row>
    <row r="966" spans="1:7" ht="13.5" customHeight="1" x14ac:dyDescent="0.25">
      <c r="A966" t="s">
        <v>72</v>
      </c>
      <c r="B966" t="s">
        <v>73</v>
      </c>
      <c r="C966">
        <v>2010</v>
      </c>
      <c r="D966" s="79">
        <v>15</v>
      </c>
      <c r="E966" s="5" t="str">
        <f t="shared" si="20"/>
        <v>B25_STP_2010_P15</v>
      </c>
      <c r="F966" s="84">
        <v>5</v>
      </c>
      <c r="G966" s="84">
        <v>360</v>
      </c>
    </row>
    <row r="967" spans="1:7" ht="13.5" customHeight="1" x14ac:dyDescent="0.25">
      <c r="A967" t="s">
        <v>72</v>
      </c>
      <c r="B967" t="s">
        <v>73</v>
      </c>
      <c r="C967">
        <v>2010</v>
      </c>
      <c r="D967" s="79">
        <v>16</v>
      </c>
      <c r="E967" s="5" t="str">
        <f t="shared" si="20"/>
        <v>B25_STP_2010_P16</v>
      </c>
      <c r="F967" s="84">
        <v>16</v>
      </c>
      <c r="G967" s="84">
        <v>320</v>
      </c>
    </row>
    <row r="968" spans="1:7" ht="13.5" customHeight="1" x14ac:dyDescent="0.25">
      <c r="A968" t="s">
        <v>72</v>
      </c>
      <c r="B968" t="s">
        <v>73</v>
      </c>
      <c r="C968">
        <v>2010</v>
      </c>
      <c r="D968" s="79">
        <v>17</v>
      </c>
      <c r="E968" s="5" t="str">
        <f t="shared" si="20"/>
        <v>B25_STP_2010_P17</v>
      </c>
      <c r="F968" s="84">
        <v>13</v>
      </c>
      <c r="G968" s="84">
        <v>360</v>
      </c>
    </row>
    <row r="969" spans="1:7" ht="13.5" customHeight="1" x14ac:dyDescent="0.25">
      <c r="A969" t="s">
        <v>72</v>
      </c>
      <c r="B969" t="s">
        <v>73</v>
      </c>
      <c r="C969">
        <v>2010</v>
      </c>
      <c r="D969" s="79">
        <v>18</v>
      </c>
      <c r="E969" s="5" t="str">
        <f t="shared" si="20"/>
        <v>B25_STP_2010_P18</v>
      </c>
      <c r="F969" s="84">
        <v>3</v>
      </c>
      <c r="G969" s="84">
        <v>320</v>
      </c>
    </row>
    <row r="970" spans="1:7" ht="13.5" customHeight="1" x14ac:dyDescent="0.25">
      <c r="A970" t="s">
        <v>72</v>
      </c>
      <c r="B970" t="s">
        <v>73</v>
      </c>
      <c r="C970">
        <v>2010</v>
      </c>
      <c r="D970" s="79">
        <v>19</v>
      </c>
      <c r="E970" s="5" t="str">
        <f t="shared" si="20"/>
        <v>B25_STP_2010_P19</v>
      </c>
      <c r="F970" s="84">
        <v>15</v>
      </c>
      <c r="G970" s="84">
        <v>324</v>
      </c>
    </row>
    <row r="971" spans="1:7" ht="13.5" customHeight="1" x14ac:dyDescent="0.25">
      <c r="A971" t="s">
        <v>72</v>
      </c>
      <c r="B971" t="s">
        <v>73</v>
      </c>
      <c r="C971">
        <v>2010</v>
      </c>
      <c r="D971" s="79">
        <v>20</v>
      </c>
      <c r="E971" s="5" t="str">
        <f t="shared" si="20"/>
        <v>B25_STP_2010_P20</v>
      </c>
      <c r="F971" s="84">
        <v>40</v>
      </c>
      <c r="G971" s="84">
        <v>286</v>
      </c>
    </row>
    <row r="972" spans="1:7" ht="13.5" customHeight="1" x14ac:dyDescent="0.25">
      <c r="A972" t="s">
        <v>72</v>
      </c>
      <c r="B972" t="s">
        <v>73</v>
      </c>
      <c r="C972">
        <v>2010</v>
      </c>
      <c r="D972" s="79">
        <v>21</v>
      </c>
      <c r="E972" s="5" t="str">
        <f t="shared" si="20"/>
        <v>B25_STP_2010_P21</v>
      </c>
      <c r="F972" s="84">
        <v>14</v>
      </c>
      <c r="G972" s="84">
        <v>340</v>
      </c>
    </row>
    <row r="973" spans="1:7" ht="13.5" customHeight="1" x14ac:dyDescent="0.25">
      <c r="A973" t="s">
        <v>72</v>
      </c>
      <c r="B973" t="s">
        <v>73</v>
      </c>
      <c r="C973">
        <v>2010</v>
      </c>
      <c r="D973" s="79">
        <v>22</v>
      </c>
      <c r="E973" s="5" t="str">
        <f t="shared" si="20"/>
        <v>B25_STP_2010_P22</v>
      </c>
      <c r="F973" s="84">
        <v>4</v>
      </c>
      <c r="G973" s="84">
        <v>42</v>
      </c>
    </row>
    <row r="974" spans="1:7" ht="13.5" customHeight="1" x14ac:dyDescent="0.25">
      <c r="A974" t="s">
        <v>72</v>
      </c>
      <c r="B974" t="s">
        <v>73</v>
      </c>
      <c r="C974">
        <v>2010</v>
      </c>
      <c r="D974" s="79">
        <v>23</v>
      </c>
      <c r="E974" s="5" t="str">
        <f t="shared" si="20"/>
        <v>B25_STP_2010_P23</v>
      </c>
      <c r="F974" s="84">
        <v>10</v>
      </c>
      <c r="G974" s="84">
        <v>55</v>
      </c>
    </row>
    <row r="975" spans="1:7" ht="13.5" customHeight="1" x14ac:dyDescent="0.25">
      <c r="A975" t="s">
        <v>72</v>
      </c>
      <c r="B975" t="s">
        <v>73</v>
      </c>
      <c r="C975">
        <v>2010</v>
      </c>
      <c r="D975" s="79">
        <v>24</v>
      </c>
      <c r="E975" s="5" t="str">
        <f t="shared" si="20"/>
        <v>B25_STP_2010_P24</v>
      </c>
      <c r="F975" s="84">
        <v>10</v>
      </c>
      <c r="G975" s="84">
        <v>60</v>
      </c>
    </row>
    <row r="976" spans="1:7" ht="13.5" customHeight="1" x14ac:dyDescent="0.25">
      <c r="A976" t="s">
        <v>72</v>
      </c>
      <c r="B976" t="s">
        <v>73</v>
      </c>
      <c r="C976">
        <v>2010</v>
      </c>
      <c r="D976" s="79">
        <v>25</v>
      </c>
      <c r="E976" s="5" t="str">
        <f t="shared" si="20"/>
        <v>B25_STP_2010_P25</v>
      </c>
      <c r="F976" s="84">
        <v>15</v>
      </c>
      <c r="G976" s="84">
        <v>80</v>
      </c>
    </row>
    <row r="977" spans="1:7" ht="13.5" customHeight="1" x14ac:dyDescent="0.25">
      <c r="A977" t="s">
        <v>72</v>
      </c>
      <c r="B977" t="s">
        <v>73</v>
      </c>
      <c r="C977">
        <v>2010</v>
      </c>
      <c r="D977" s="79">
        <v>26</v>
      </c>
      <c r="E977" s="5" t="str">
        <f t="shared" si="20"/>
        <v>B25_STP_2010_P26</v>
      </c>
      <c r="F977" s="84">
        <v>15</v>
      </c>
      <c r="G977" s="84">
        <v>65</v>
      </c>
    </row>
    <row r="978" spans="1:7" ht="13.5" customHeight="1" x14ac:dyDescent="0.25">
      <c r="A978" t="s">
        <v>72</v>
      </c>
      <c r="B978" t="s">
        <v>73</v>
      </c>
      <c r="C978">
        <v>2010</v>
      </c>
      <c r="D978" s="79">
        <v>27</v>
      </c>
      <c r="E978" s="5" t="str">
        <f t="shared" si="20"/>
        <v>B25_STP_2010_P27</v>
      </c>
      <c r="F978" s="84">
        <v>3</v>
      </c>
      <c r="G978" s="84">
        <v>90</v>
      </c>
    </row>
    <row r="979" spans="1:7" ht="13.5" customHeight="1" x14ac:dyDescent="0.25">
      <c r="A979" t="s">
        <v>72</v>
      </c>
      <c r="B979" t="s">
        <v>73</v>
      </c>
      <c r="C979">
        <v>2010</v>
      </c>
      <c r="D979" s="79">
        <v>28</v>
      </c>
      <c r="E979" s="5" t="str">
        <f t="shared" si="20"/>
        <v>B25_STP_2010_P28</v>
      </c>
      <c r="F979" s="84">
        <v>38</v>
      </c>
      <c r="G979" s="84">
        <v>360</v>
      </c>
    </row>
    <row r="980" spans="1:7" ht="13.5" customHeight="1" x14ac:dyDescent="0.25">
      <c r="A980" t="s">
        <v>72</v>
      </c>
      <c r="B980" t="s">
        <v>73</v>
      </c>
      <c r="C980">
        <v>2010</v>
      </c>
      <c r="D980" s="79">
        <v>29</v>
      </c>
      <c r="E980" s="5" t="str">
        <f t="shared" si="20"/>
        <v>B25_STP_2010_P29</v>
      </c>
      <c r="F980" s="84">
        <v>3</v>
      </c>
      <c r="G980" s="84">
        <v>295</v>
      </c>
    </row>
    <row r="981" spans="1:7" ht="13.5" customHeight="1" x14ac:dyDescent="0.25">
      <c r="A981" t="s">
        <v>72</v>
      </c>
      <c r="B981" t="s">
        <v>73</v>
      </c>
      <c r="C981">
        <v>2010</v>
      </c>
      <c r="D981" s="79">
        <v>30</v>
      </c>
      <c r="E981" s="5" t="str">
        <f t="shared" si="20"/>
        <v>B25_STP_2010_P30</v>
      </c>
      <c r="F981" s="84">
        <v>10</v>
      </c>
      <c r="G981" s="84">
        <v>264</v>
      </c>
    </row>
    <row r="982" spans="1:7" ht="13.5" customHeight="1" x14ac:dyDescent="0.25">
      <c r="A982" t="s">
        <v>72</v>
      </c>
      <c r="B982" t="s">
        <v>73</v>
      </c>
      <c r="C982">
        <v>2010</v>
      </c>
      <c r="D982" s="79">
        <v>31</v>
      </c>
      <c r="E982" s="5" t="str">
        <f t="shared" si="20"/>
        <v>B25_STP_2010_P31</v>
      </c>
      <c r="F982" s="84">
        <v>40</v>
      </c>
      <c r="G982" s="84">
        <v>210</v>
      </c>
    </row>
    <row r="983" spans="1:7" ht="13.5" customHeight="1" x14ac:dyDescent="0.25">
      <c r="A983" t="s">
        <v>72</v>
      </c>
      <c r="B983" t="s">
        <v>73</v>
      </c>
      <c r="C983">
        <v>2010</v>
      </c>
      <c r="D983" s="79">
        <v>32</v>
      </c>
      <c r="E983" s="5" t="str">
        <f t="shared" si="20"/>
        <v>B25_STP_2010_P32</v>
      </c>
      <c r="F983" s="84">
        <v>28</v>
      </c>
      <c r="G983" s="84">
        <v>316</v>
      </c>
    </row>
    <row r="984" spans="1:7" ht="13.5" customHeight="1" x14ac:dyDescent="0.25">
      <c r="A984" t="s">
        <v>72</v>
      </c>
      <c r="B984" t="s">
        <v>73</v>
      </c>
      <c r="C984">
        <v>2010</v>
      </c>
      <c r="D984" s="79">
        <v>33</v>
      </c>
      <c r="E984" s="5" t="str">
        <f t="shared" si="20"/>
        <v>B25_STP_2010_P33</v>
      </c>
      <c r="F984" s="84">
        <v>14</v>
      </c>
      <c r="G984" s="84">
        <v>180</v>
      </c>
    </row>
    <row r="985" spans="1:7" ht="13.5" customHeight="1" x14ac:dyDescent="0.25">
      <c r="A985" t="s">
        <v>72</v>
      </c>
      <c r="B985" t="s">
        <v>73</v>
      </c>
      <c r="C985">
        <v>2010</v>
      </c>
      <c r="D985" s="79">
        <v>34</v>
      </c>
      <c r="E985" s="5" t="str">
        <f t="shared" si="20"/>
        <v>B25_STP_2010_P34</v>
      </c>
      <c r="F985" s="84">
        <v>35</v>
      </c>
      <c r="G985" s="84">
        <v>30</v>
      </c>
    </row>
    <row r="986" spans="1:7" ht="13.5" customHeight="1" x14ac:dyDescent="0.25">
      <c r="A986" t="s">
        <v>72</v>
      </c>
      <c r="B986" t="s">
        <v>73</v>
      </c>
      <c r="C986">
        <v>2010</v>
      </c>
      <c r="D986" s="79">
        <v>35</v>
      </c>
      <c r="E986" s="5" t="str">
        <f t="shared" si="20"/>
        <v>B25_STP_2010_P35</v>
      </c>
      <c r="F986" s="84">
        <v>40</v>
      </c>
      <c r="G986" s="84">
        <v>230</v>
      </c>
    </row>
    <row r="987" spans="1:7" ht="13.5" customHeight="1" x14ac:dyDescent="0.25">
      <c r="A987" t="s">
        <v>72</v>
      </c>
      <c r="B987" t="s">
        <v>73</v>
      </c>
      <c r="C987">
        <v>2010</v>
      </c>
      <c r="D987" s="79">
        <v>36</v>
      </c>
      <c r="E987" s="5" t="str">
        <f t="shared" si="20"/>
        <v>B25_STP_2010_P36</v>
      </c>
      <c r="F987" s="84">
        <v>41</v>
      </c>
      <c r="G987" s="84">
        <v>180</v>
      </c>
    </row>
    <row r="988" spans="1:7" ht="13.5" customHeight="1" x14ac:dyDescent="0.25">
      <c r="A988" t="s">
        <v>72</v>
      </c>
      <c r="B988" t="s">
        <v>73</v>
      </c>
      <c r="C988">
        <v>2010</v>
      </c>
      <c r="D988" s="79">
        <v>37</v>
      </c>
      <c r="E988" s="5" t="str">
        <f t="shared" si="20"/>
        <v>B25_STP_2010_P37</v>
      </c>
      <c r="F988" s="84">
        <v>25</v>
      </c>
      <c r="G988" s="84">
        <v>270</v>
      </c>
    </row>
    <row r="989" spans="1:7" ht="13.5" customHeight="1" x14ac:dyDescent="0.25">
      <c r="A989" t="s">
        <v>72</v>
      </c>
      <c r="B989" t="s">
        <v>73</v>
      </c>
      <c r="C989">
        <v>2010</v>
      </c>
      <c r="D989" s="79">
        <v>38</v>
      </c>
      <c r="E989" s="5" t="str">
        <f t="shared" si="20"/>
        <v>B25_STP_2010_P38</v>
      </c>
      <c r="F989" s="84">
        <v>20</v>
      </c>
      <c r="G989" s="84">
        <v>300</v>
      </c>
    </row>
    <row r="990" spans="1:7" ht="13.5" customHeight="1" x14ac:dyDescent="0.25">
      <c r="A990" t="s">
        <v>72</v>
      </c>
      <c r="B990" t="s">
        <v>73</v>
      </c>
      <c r="C990">
        <v>2010</v>
      </c>
      <c r="D990" s="79">
        <v>39</v>
      </c>
      <c r="E990" s="5" t="str">
        <f t="shared" si="20"/>
        <v>B25_STP_2010_P39</v>
      </c>
      <c r="F990" s="84">
        <v>10</v>
      </c>
      <c r="G990" s="84">
        <v>20</v>
      </c>
    </row>
    <row r="991" spans="1:7" ht="13.5" customHeight="1" x14ac:dyDescent="0.25">
      <c r="A991" t="s">
        <v>72</v>
      </c>
      <c r="B991" t="s">
        <v>73</v>
      </c>
      <c r="C991">
        <v>2010</v>
      </c>
      <c r="D991" s="79">
        <v>40</v>
      </c>
      <c r="E991" s="5" t="str">
        <f t="shared" si="20"/>
        <v>B25_STP_2010_P40</v>
      </c>
      <c r="F991" s="84">
        <v>40</v>
      </c>
      <c r="G991" s="84">
        <v>320</v>
      </c>
    </row>
    <row r="992" spans="1:7" ht="13.5" customHeight="1" x14ac:dyDescent="0.25">
      <c r="A992" t="s">
        <v>72</v>
      </c>
      <c r="B992" t="s">
        <v>73</v>
      </c>
      <c r="C992">
        <v>2010</v>
      </c>
      <c r="D992" s="79">
        <v>41</v>
      </c>
      <c r="E992" s="5" t="str">
        <f t="shared" si="20"/>
        <v>B25_STP_2010_P41</v>
      </c>
      <c r="F992" s="84">
        <v>35</v>
      </c>
      <c r="G992" s="84">
        <v>180</v>
      </c>
    </row>
    <row r="993" spans="1:8" ht="13.5" customHeight="1" x14ac:dyDescent="0.25">
      <c r="A993" t="s">
        <v>72</v>
      </c>
      <c r="B993" t="s">
        <v>73</v>
      </c>
      <c r="C993">
        <v>2010</v>
      </c>
      <c r="D993" s="79">
        <v>42</v>
      </c>
      <c r="E993" s="5" t="str">
        <f t="shared" si="20"/>
        <v>B25_STP_2010_P42</v>
      </c>
      <c r="F993" s="84">
        <v>43</v>
      </c>
      <c r="G993" s="84">
        <v>200</v>
      </c>
    </row>
    <row r="994" spans="1:8" ht="13.5" customHeight="1" x14ac:dyDescent="0.25">
      <c r="A994" t="s">
        <v>72</v>
      </c>
      <c r="B994" t="s">
        <v>73</v>
      </c>
      <c r="C994">
        <v>2010</v>
      </c>
      <c r="D994" s="79">
        <v>43</v>
      </c>
      <c r="E994" s="5" t="str">
        <f t="shared" si="20"/>
        <v>B25_STP_2010_P43</v>
      </c>
      <c r="F994" s="84">
        <v>7</v>
      </c>
      <c r="G994" s="84">
        <v>352</v>
      </c>
    </row>
    <row r="995" spans="1:8" ht="13.5" customHeight="1" x14ac:dyDescent="0.25">
      <c r="A995" t="s">
        <v>72</v>
      </c>
      <c r="B995" t="s">
        <v>73</v>
      </c>
      <c r="C995">
        <v>2010</v>
      </c>
      <c r="D995" s="79">
        <v>44</v>
      </c>
      <c r="E995" s="5" t="str">
        <f t="shared" si="20"/>
        <v>B25_STP_2010_P44</v>
      </c>
      <c r="F995" s="84">
        <v>5</v>
      </c>
      <c r="G995" s="84">
        <v>340</v>
      </c>
    </row>
    <row r="996" spans="1:8" ht="13.5" customHeight="1" x14ac:dyDescent="0.25">
      <c r="A996" t="s">
        <v>72</v>
      </c>
      <c r="B996" t="s">
        <v>73</v>
      </c>
      <c r="C996">
        <v>2010</v>
      </c>
      <c r="D996" s="79">
        <v>45</v>
      </c>
      <c r="E996" s="5" t="str">
        <f t="shared" si="20"/>
        <v>B25_STP_2010_P45</v>
      </c>
      <c r="F996" s="84">
        <v>5</v>
      </c>
      <c r="G996" s="84">
        <v>314</v>
      </c>
    </row>
    <row r="997" spans="1:8" ht="13.5" customHeight="1" x14ac:dyDescent="0.25">
      <c r="A997" t="s">
        <v>72</v>
      </c>
      <c r="B997" t="s">
        <v>73</v>
      </c>
      <c r="C997">
        <v>2010</v>
      </c>
      <c r="D997" s="79">
        <v>46</v>
      </c>
      <c r="E997" s="5" t="str">
        <f t="shared" si="20"/>
        <v>B25_STP_2010_P46</v>
      </c>
      <c r="F997" s="84">
        <v>12</v>
      </c>
      <c r="G997" s="84">
        <v>300</v>
      </c>
    </row>
    <row r="998" spans="1:8" ht="13.5" customHeight="1" x14ac:dyDescent="0.25">
      <c r="A998" t="s">
        <v>72</v>
      </c>
      <c r="B998" t="s">
        <v>73</v>
      </c>
      <c r="C998">
        <v>2010</v>
      </c>
      <c r="D998" s="79">
        <v>47</v>
      </c>
      <c r="E998" s="5" t="str">
        <f t="shared" si="20"/>
        <v>B25_STP_2010_P47</v>
      </c>
      <c r="F998" s="84">
        <v>3</v>
      </c>
      <c r="G998" s="84">
        <v>320</v>
      </c>
    </row>
    <row r="999" spans="1:8" ht="13.5" customHeight="1" x14ac:dyDescent="0.25">
      <c r="A999" t="s">
        <v>72</v>
      </c>
      <c r="B999" t="s">
        <v>73</v>
      </c>
      <c r="C999">
        <v>2010</v>
      </c>
      <c r="D999" s="79">
        <v>48</v>
      </c>
      <c r="E999" s="5" t="str">
        <f t="shared" si="20"/>
        <v>B25_STP_2010_P48</v>
      </c>
      <c r="F999" s="84">
        <v>4</v>
      </c>
      <c r="G999" s="84">
        <v>352</v>
      </c>
    </row>
    <row r="1000" spans="1:8" ht="13.5" customHeight="1" x14ac:dyDescent="0.25">
      <c r="A1000" t="s">
        <v>72</v>
      </c>
      <c r="B1000" t="s">
        <v>73</v>
      </c>
      <c r="C1000">
        <v>2010</v>
      </c>
      <c r="D1000" s="79">
        <v>49</v>
      </c>
      <c r="E1000" s="5" t="str">
        <f t="shared" si="20"/>
        <v>B25_STP_2010_P49</v>
      </c>
      <c r="F1000" s="84">
        <v>2</v>
      </c>
      <c r="G1000" s="84">
        <v>40</v>
      </c>
    </row>
    <row r="1001" spans="1:8" ht="13.5" customHeight="1" x14ac:dyDescent="0.25">
      <c r="A1001" t="s">
        <v>72</v>
      </c>
      <c r="B1001" t="s">
        <v>73</v>
      </c>
      <c r="C1001">
        <v>2010</v>
      </c>
      <c r="D1001" s="79">
        <v>50</v>
      </c>
      <c r="E1001" s="5" t="str">
        <f t="shared" si="20"/>
        <v>B25_STP_2010_P50</v>
      </c>
      <c r="F1001" s="84">
        <v>25</v>
      </c>
      <c r="G1001" s="84">
        <v>62</v>
      </c>
    </row>
    <row r="1002" spans="1:8" ht="13.5" customHeight="1" x14ac:dyDescent="0.25">
      <c r="A1002" t="s">
        <v>72</v>
      </c>
      <c r="B1002" t="s">
        <v>73</v>
      </c>
      <c r="C1002">
        <v>2014</v>
      </c>
      <c r="D1002" s="81">
        <v>1</v>
      </c>
      <c r="E1002" s="5" t="str">
        <f t="shared" si="20"/>
        <v>B25_STP_2014_P1</v>
      </c>
      <c r="F1002" s="83">
        <v>15</v>
      </c>
      <c r="G1002" s="83">
        <v>140</v>
      </c>
      <c r="H1002" s="85">
        <v>462</v>
      </c>
    </row>
    <row r="1003" spans="1:8" ht="13.5" customHeight="1" x14ac:dyDescent="0.25">
      <c r="A1003" t="s">
        <v>72</v>
      </c>
      <c r="B1003" t="s">
        <v>73</v>
      </c>
      <c r="C1003">
        <v>2014</v>
      </c>
      <c r="D1003" s="81">
        <v>2</v>
      </c>
      <c r="E1003" s="5" t="str">
        <f t="shared" si="20"/>
        <v>B25_STP_2014_P2</v>
      </c>
      <c r="F1003" s="83">
        <v>10</v>
      </c>
      <c r="G1003" s="83">
        <v>40</v>
      </c>
      <c r="H1003" s="85">
        <v>443</v>
      </c>
    </row>
    <row r="1004" spans="1:8" ht="13.5" customHeight="1" x14ac:dyDescent="0.25">
      <c r="A1004" t="s">
        <v>72</v>
      </c>
      <c r="B1004" t="s">
        <v>73</v>
      </c>
      <c r="C1004">
        <v>2014</v>
      </c>
      <c r="D1004" s="81">
        <v>3</v>
      </c>
      <c r="E1004" s="5" t="str">
        <f t="shared" si="20"/>
        <v>B25_STP_2014_P3</v>
      </c>
      <c r="F1004" s="83">
        <v>8</v>
      </c>
      <c r="G1004" s="83">
        <v>90</v>
      </c>
      <c r="H1004" s="85">
        <v>451</v>
      </c>
    </row>
    <row r="1005" spans="1:8" ht="13.5" customHeight="1" x14ac:dyDescent="0.25">
      <c r="A1005" t="s">
        <v>72</v>
      </c>
      <c r="B1005" t="s">
        <v>73</v>
      </c>
      <c r="C1005">
        <v>2014</v>
      </c>
      <c r="D1005" s="81">
        <v>4</v>
      </c>
      <c r="E1005" s="5" t="str">
        <f t="shared" si="20"/>
        <v>B25_STP_2014_P4</v>
      </c>
      <c r="F1005" s="83">
        <v>10</v>
      </c>
      <c r="G1005" s="83">
        <v>98</v>
      </c>
      <c r="H1005" s="85">
        <v>430</v>
      </c>
    </row>
    <row r="1006" spans="1:8" ht="13.5" customHeight="1" x14ac:dyDescent="0.25">
      <c r="A1006" t="s">
        <v>72</v>
      </c>
      <c r="B1006" t="s">
        <v>73</v>
      </c>
      <c r="C1006">
        <v>2014</v>
      </c>
      <c r="D1006" s="81">
        <v>5</v>
      </c>
      <c r="E1006" s="5" t="str">
        <f t="shared" si="20"/>
        <v>B25_STP_2014_P5</v>
      </c>
      <c r="F1006" s="83">
        <v>8</v>
      </c>
      <c r="G1006" s="83">
        <v>140</v>
      </c>
      <c r="H1006" s="85">
        <v>464</v>
      </c>
    </row>
    <row r="1007" spans="1:8" ht="13.5" customHeight="1" x14ac:dyDescent="0.25">
      <c r="A1007" t="s">
        <v>72</v>
      </c>
      <c r="B1007" t="s">
        <v>73</v>
      </c>
      <c r="C1007">
        <v>2014</v>
      </c>
      <c r="D1007" s="81">
        <v>6</v>
      </c>
      <c r="E1007" s="5" t="str">
        <f t="shared" si="20"/>
        <v>B25_STP_2014_P6</v>
      </c>
      <c r="F1007" s="83">
        <v>6</v>
      </c>
      <c r="G1007" s="83">
        <v>224</v>
      </c>
      <c r="H1007" s="85">
        <v>445</v>
      </c>
    </row>
    <row r="1008" spans="1:8" ht="13.5" customHeight="1" x14ac:dyDescent="0.25">
      <c r="A1008" t="s">
        <v>72</v>
      </c>
      <c r="B1008" t="s">
        <v>73</v>
      </c>
      <c r="C1008">
        <v>2014</v>
      </c>
      <c r="D1008" s="80">
        <v>7</v>
      </c>
      <c r="E1008" s="5" t="str">
        <f t="shared" si="20"/>
        <v>B25_STP_2014_P7</v>
      </c>
      <c r="F1008" s="83">
        <v>3</v>
      </c>
      <c r="G1008" s="83">
        <v>260</v>
      </c>
      <c r="H1008" s="85">
        <v>493</v>
      </c>
    </row>
    <row r="1009" spans="1:8" ht="13.5" customHeight="1" x14ac:dyDescent="0.25">
      <c r="A1009" t="s">
        <v>72</v>
      </c>
      <c r="B1009" t="s">
        <v>73</v>
      </c>
      <c r="C1009">
        <v>2014</v>
      </c>
      <c r="D1009" s="80">
        <v>8</v>
      </c>
      <c r="E1009" s="5" t="str">
        <f t="shared" si="20"/>
        <v>B25_STP_2014_P8</v>
      </c>
      <c r="F1009" s="83">
        <v>4</v>
      </c>
      <c r="G1009" s="83">
        <v>320</v>
      </c>
      <c r="H1009" s="85">
        <v>445</v>
      </c>
    </row>
    <row r="1010" spans="1:8" ht="13.5" customHeight="1" x14ac:dyDescent="0.25">
      <c r="A1010" t="s">
        <v>72</v>
      </c>
      <c r="B1010" t="s">
        <v>73</v>
      </c>
      <c r="C1010">
        <v>2014</v>
      </c>
      <c r="D1010" s="80">
        <v>9</v>
      </c>
      <c r="E1010" s="5" t="str">
        <f t="shared" si="20"/>
        <v>B25_STP_2014_P9</v>
      </c>
      <c r="F1010" s="83">
        <v>4</v>
      </c>
      <c r="G1010" s="83">
        <v>270</v>
      </c>
      <c r="H1010" s="85">
        <v>435</v>
      </c>
    </row>
    <row r="1011" spans="1:8" ht="13.5" customHeight="1" x14ac:dyDescent="0.25">
      <c r="A1011" t="s">
        <v>72</v>
      </c>
      <c r="B1011" t="s">
        <v>73</v>
      </c>
      <c r="C1011">
        <v>2014</v>
      </c>
      <c r="D1011" s="80">
        <v>10</v>
      </c>
      <c r="E1011" s="5" t="str">
        <f t="shared" si="20"/>
        <v>B25_STP_2014_P10</v>
      </c>
      <c r="F1011" s="83">
        <v>4</v>
      </c>
      <c r="G1011" s="83">
        <v>290</v>
      </c>
      <c r="H1011" s="85">
        <v>431</v>
      </c>
    </row>
    <row r="1012" spans="1:8" ht="13.5" customHeight="1" x14ac:dyDescent="0.25">
      <c r="A1012" t="s">
        <v>72</v>
      </c>
      <c r="B1012" t="s">
        <v>73</v>
      </c>
      <c r="C1012">
        <v>2014</v>
      </c>
      <c r="D1012" s="80">
        <v>11</v>
      </c>
      <c r="E1012" s="5" t="str">
        <f t="shared" si="20"/>
        <v>B25_STP_2014_P11</v>
      </c>
      <c r="F1012" s="83">
        <v>12</v>
      </c>
      <c r="G1012" s="83">
        <v>270</v>
      </c>
      <c r="H1012" s="85">
        <v>491</v>
      </c>
    </row>
    <row r="1013" spans="1:8" ht="13.5" customHeight="1" x14ac:dyDescent="0.25">
      <c r="A1013" t="s">
        <v>72</v>
      </c>
      <c r="B1013" t="s">
        <v>73</v>
      </c>
      <c r="C1013">
        <v>2014</v>
      </c>
      <c r="D1013" s="80">
        <v>12</v>
      </c>
      <c r="E1013" s="5" t="str">
        <f t="shared" si="20"/>
        <v>B25_STP_2014_P12</v>
      </c>
      <c r="F1013" s="83">
        <v>8</v>
      </c>
      <c r="G1013" s="83">
        <v>270</v>
      </c>
      <c r="H1013" s="85">
        <v>479</v>
      </c>
    </row>
    <row r="1014" spans="1:8" ht="13.5" customHeight="1" x14ac:dyDescent="0.25">
      <c r="A1014" t="s">
        <v>72</v>
      </c>
      <c r="B1014" t="s">
        <v>73</v>
      </c>
      <c r="C1014">
        <v>2014</v>
      </c>
      <c r="D1014" s="81">
        <v>13</v>
      </c>
      <c r="E1014" s="5" t="str">
        <f t="shared" si="20"/>
        <v>B25_STP_2014_P13</v>
      </c>
      <c r="F1014" s="83">
        <v>4</v>
      </c>
      <c r="G1014" s="83">
        <v>264</v>
      </c>
      <c r="H1014" s="85">
        <v>440</v>
      </c>
    </row>
    <row r="1015" spans="1:8" ht="13.5" customHeight="1" x14ac:dyDescent="0.25">
      <c r="A1015" t="s">
        <v>72</v>
      </c>
      <c r="B1015" t="s">
        <v>73</v>
      </c>
      <c r="C1015">
        <v>2014</v>
      </c>
      <c r="D1015" s="81">
        <v>14</v>
      </c>
      <c r="E1015" s="5" t="str">
        <f t="shared" si="20"/>
        <v>B25_STP_2014_P14</v>
      </c>
      <c r="F1015" s="83">
        <v>3</v>
      </c>
      <c r="G1015" s="83">
        <v>4</v>
      </c>
      <c r="H1015" s="85">
        <v>450</v>
      </c>
    </row>
    <row r="1016" spans="1:8" ht="13.5" customHeight="1" x14ac:dyDescent="0.25">
      <c r="A1016" t="s">
        <v>72</v>
      </c>
      <c r="B1016" t="s">
        <v>73</v>
      </c>
      <c r="C1016">
        <v>2014</v>
      </c>
      <c r="D1016" s="81">
        <v>15</v>
      </c>
      <c r="E1016" s="5" t="str">
        <f t="shared" si="20"/>
        <v>B25_STP_2014_P15</v>
      </c>
      <c r="F1016" s="83">
        <v>10</v>
      </c>
      <c r="G1016" s="83">
        <v>334</v>
      </c>
      <c r="H1016" s="85">
        <v>430</v>
      </c>
    </row>
    <row r="1017" spans="1:8" ht="13.5" customHeight="1" x14ac:dyDescent="0.25">
      <c r="A1017" t="s">
        <v>72</v>
      </c>
      <c r="B1017" t="s">
        <v>73</v>
      </c>
      <c r="C1017">
        <v>2014</v>
      </c>
      <c r="D1017" s="81">
        <v>16</v>
      </c>
      <c r="E1017" s="5" t="str">
        <f t="shared" ref="E1017:E1052" si="21">"B25_" &amp; B1017 &amp; "_" &amp; C1017 &amp; "_P" &amp; D1017</f>
        <v>B25_STP_2014_P16</v>
      </c>
      <c r="F1017" s="83">
        <v>11</v>
      </c>
      <c r="G1017" s="83">
        <v>312</v>
      </c>
      <c r="H1017" s="85">
        <v>377</v>
      </c>
    </row>
    <row r="1018" spans="1:8" ht="13.5" customHeight="1" x14ac:dyDescent="0.25">
      <c r="A1018" t="s">
        <v>72</v>
      </c>
      <c r="B1018" t="s">
        <v>73</v>
      </c>
      <c r="C1018">
        <v>2014</v>
      </c>
      <c r="D1018" s="81">
        <v>17</v>
      </c>
      <c r="E1018" s="5" t="str">
        <f t="shared" si="21"/>
        <v>B25_STP_2014_P17</v>
      </c>
      <c r="F1018" s="83">
        <v>10</v>
      </c>
      <c r="G1018" s="83">
        <v>12</v>
      </c>
      <c r="H1018" s="85">
        <v>379</v>
      </c>
    </row>
    <row r="1019" spans="1:8" ht="13.5" customHeight="1" x14ac:dyDescent="0.25">
      <c r="A1019" t="s">
        <v>72</v>
      </c>
      <c r="B1019" t="s">
        <v>73</v>
      </c>
      <c r="C1019">
        <v>2014</v>
      </c>
      <c r="D1019" s="81">
        <v>18</v>
      </c>
      <c r="E1019" s="5" t="str">
        <f t="shared" si="21"/>
        <v>B25_STP_2014_P18</v>
      </c>
      <c r="F1019" s="83">
        <v>3</v>
      </c>
      <c r="G1019" s="83">
        <v>5</v>
      </c>
      <c r="H1019" s="85">
        <v>478</v>
      </c>
    </row>
    <row r="1020" spans="1:8" ht="13.5" customHeight="1" x14ac:dyDescent="0.25">
      <c r="A1020" t="s">
        <v>72</v>
      </c>
      <c r="B1020" t="s">
        <v>73</v>
      </c>
      <c r="C1020">
        <v>2014</v>
      </c>
      <c r="D1020" s="80">
        <v>19</v>
      </c>
      <c r="E1020" s="5" t="str">
        <f t="shared" si="21"/>
        <v>B25_STP_2014_P19</v>
      </c>
      <c r="F1020" s="83">
        <v>6</v>
      </c>
      <c r="G1020" s="83">
        <v>320</v>
      </c>
      <c r="H1020" s="85">
        <v>481</v>
      </c>
    </row>
    <row r="1021" spans="1:8" ht="13.5" customHeight="1" x14ac:dyDescent="0.25">
      <c r="A1021" t="s">
        <v>72</v>
      </c>
      <c r="B1021" t="s">
        <v>73</v>
      </c>
      <c r="C1021">
        <v>2014</v>
      </c>
      <c r="D1021" s="80">
        <v>20</v>
      </c>
      <c r="E1021" s="5" t="str">
        <f t="shared" si="21"/>
        <v>B25_STP_2014_P20</v>
      </c>
      <c r="F1021" s="83">
        <v>33</v>
      </c>
      <c r="G1021" s="83">
        <v>274</v>
      </c>
      <c r="H1021" s="85">
        <v>473</v>
      </c>
    </row>
    <row r="1022" spans="1:8" ht="13.5" customHeight="1" x14ac:dyDescent="0.25">
      <c r="A1022" t="s">
        <v>72</v>
      </c>
      <c r="B1022" t="s">
        <v>73</v>
      </c>
      <c r="C1022">
        <v>2014</v>
      </c>
      <c r="D1022" s="81">
        <v>21</v>
      </c>
      <c r="E1022" s="5" t="str">
        <f t="shared" si="21"/>
        <v>B25_STP_2014_P21</v>
      </c>
      <c r="F1022" s="83">
        <v>4</v>
      </c>
      <c r="G1022" s="83">
        <v>320</v>
      </c>
      <c r="H1022" s="85">
        <v>500</v>
      </c>
    </row>
    <row r="1023" spans="1:8" ht="13.5" customHeight="1" x14ac:dyDescent="0.25">
      <c r="A1023" t="s">
        <v>72</v>
      </c>
      <c r="B1023" t="s">
        <v>73</v>
      </c>
      <c r="C1023">
        <v>2014</v>
      </c>
      <c r="D1023" s="80">
        <v>22</v>
      </c>
      <c r="E1023" s="5" t="str">
        <f t="shared" si="21"/>
        <v>B25_STP_2014_P22</v>
      </c>
      <c r="F1023" s="83">
        <v>6</v>
      </c>
      <c r="G1023" s="83">
        <v>130</v>
      </c>
      <c r="H1023" s="85">
        <v>531</v>
      </c>
    </row>
    <row r="1024" spans="1:8" ht="13.5" customHeight="1" x14ac:dyDescent="0.25">
      <c r="A1024" t="s">
        <v>72</v>
      </c>
      <c r="B1024" t="s">
        <v>73</v>
      </c>
      <c r="C1024">
        <v>2014</v>
      </c>
      <c r="D1024" s="80">
        <v>23</v>
      </c>
      <c r="E1024" s="5" t="str">
        <f t="shared" si="21"/>
        <v>B25_STP_2014_P23</v>
      </c>
      <c r="F1024" s="83">
        <v>14</v>
      </c>
      <c r="G1024" s="83">
        <v>72</v>
      </c>
      <c r="H1024" s="85">
        <v>519</v>
      </c>
    </row>
    <row r="1025" spans="1:8" ht="13.5" customHeight="1" x14ac:dyDescent="0.25">
      <c r="A1025" t="s">
        <v>72</v>
      </c>
      <c r="B1025" t="s">
        <v>73</v>
      </c>
      <c r="C1025">
        <v>2014</v>
      </c>
      <c r="D1025" s="80">
        <v>24</v>
      </c>
      <c r="E1025" s="5" t="str">
        <f t="shared" si="21"/>
        <v>B25_STP_2014_P24</v>
      </c>
      <c r="F1025" s="83">
        <v>16</v>
      </c>
      <c r="G1025" s="83">
        <v>50</v>
      </c>
      <c r="H1025" s="85">
        <v>483</v>
      </c>
    </row>
    <row r="1026" spans="1:8" ht="13.5" customHeight="1" x14ac:dyDescent="0.25">
      <c r="A1026" t="s">
        <v>72</v>
      </c>
      <c r="B1026" t="s">
        <v>73</v>
      </c>
      <c r="C1026">
        <v>2014</v>
      </c>
      <c r="D1026" s="80">
        <v>25</v>
      </c>
      <c r="E1026" s="5" t="str">
        <f t="shared" si="21"/>
        <v>B25_STP_2014_P25</v>
      </c>
      <c r="F1026" s="83">
        <v>14</v>
      </c>
      <c r="G1026" s="83">
        <v>60</v>
      </c>
      <c r="H1026" s="85">
        <v>503</v>
      </c>
    </row>
    <row r="1027" spans="1:8" ht="13.5" customHeight="1" x14ac:dyDescent="0.25">
      <c r="A1027" t="s">
        <v>72</v>
      </c>
      <c r="B1027" t="s">
        <v>73</v>
      </c>
      <c r="C1027">
        <v>2014</v>
      </c>
      <c r="D1027" s="80">
        <v>26</v>
      </c>
      <c r="E1027" s="5" t="str">
        <f t="shared" si="21"/>
        <v>B25_STP_2014_P26</v>
      </c>
      <c r="F1027" s="83">
        <v>10</v>
      </c>
      <c r="G1027" s="83">
        <v>106</v>
      </c>
      <c r="H1027" s="85">
        <v>491</v>
      </c>
    </row>
    <row r="1028" spans="1:8" ht="13.5" customHeight="1" x14ac:dyDescent="0.25">
      <c r="A1028" t="s">
        <v>72</v>
      </c>
      <c r="B1028" t="s">
        <v>73</v>
      </c>
      <c r="C1028">
        <v>2014</v>
      </c>
      <c r="D1028" s="80">
        <v>27</v>
      </c>
      <c r="E1028" s="5" t="str">
        <f t="shared" si="21"/>
        <v>B25_STP_2014_P27</v>
      </c>
      <c r="F1028" s="83">
        <v>0</v>
      </c>
      <c r="G1028" s="83">
        <v>136</v>
      </c>
      <c r="H1028" s="85">
        <v>455</v>
      </c>
    </row>
    <row r="1029" spans="1:8" ht="13.5" customHeight="1" x14ac:dyDescent="0.25">
      <c r="A1029" t="s">
        <v>72</v>
      </c>
      <c r="B1029" t="s">
        <v>73</v>
      </c>
      <c r="C1029">
        <v>2014</v>
      </c>
      <c r="D1029" s="80">
        <v>28</v>
      </c>
      <c r="E1029" s="5" t="str">
        <f t="shared" si="21"/>
        <v>B25_STP_2014_P28</v>
      </c>
      <c r="F1029" s="83">
        <v>22</v>
      </c>
      <c r="G1029" s="83">
        <v>320</v>
      </c>
      <c r="H1029" s="85">
        <v>491</v>
      </c>
    </row>
    <row r="1030" spans="1:8" ht="13.5" customHeight="1" x14ac:dyDescent="0.25">
      <c r="A1030" t="s">
        <v>72</v>
      </c>
      <c r="B1030" t="s">
        <v>73</v>
      </c>
      <c r="C1030">
        <v>2014</v>
      </c>
      <c r="D1030" s="80">
        <v>29</v>
      </c>
      <c r="E1030" s="5" t="str">
        <f t="shared" si="21"/>
        <v>B25_STP_2014_P29</v>
      </c>
      <c r="F1030" s="83">
        <v>14</v>
      </c>
      <c r="G1030" s="83">
        <v>300</v>
      </c>
      <c r="H1030" s="85">
        <v>466</v>
      </c>
    </row>
    <row r="1031" spans="1:8" ht="13.5" customHeight="1" x14ac:dyDescent="0.25">
      <c r="A1031" t="s">
        <v>72</v>
      </c>
      <c r="B1031" t="s">
        <v>73</v>
      </c>
      <c r="C1031">
        <v>2014</v>
      </c>
      <c r="D1031" s="80">
        <v>30</v>
      </c>
      <c r="E1031" s="5" t="str">
        <f t="shared" si="21"/>
        <v>B25_STP_2014_P30</v>
      </c>
      <c r="F1031" s="83">
        <v>18</v>
      </c>
      <c r="G1031" s="83">
        <v>270</v>
      </c>
      <c r="H1031" s="85">
        <v>469</v>
      </c>
    </row>
    <row r="1032" spans="1:8" ht="13.5" customHeight="1" x14ac:dyDescent="0.25">
      <c r="A1032" t="s">
        <v>72</v>
      </c>
      <c r="B1032" t="s">
        <v>73</v>
      </c>
      <c r="C1032">
        <v>2014</v>
      </c>
      <c r="D1032" s="80">
        <v>31</v>
      </c>
      <c r="E1032" s="5" t="str">
        <f t="shared" si="21"/>
        <v>B25_STP_2014_P31</v>
      </c>
      <c r="F1032" s="83">
        <v>25</v>
      </c>
      <c r="G1032" s="83">
        <v>233</v>
      </c>
      <c r="H1032" s="85">
        <v>354</v>
      </c>
    </row>
    <row r="1033" spans="1:8" ht="13.5" customHeight="1" x14ac:dyDescent="0.25">
      <c r="A1033" t="s">
        <v>72</v>
      </c>
      <c r="B1033" t="s">
        <v>73</v>
      </c>
      <c r="C1033">
        <v>2014</v>
      </c>
      <c r="D1033" s="80">
        <v>32</v>
      </c>
      <c r="E1033" s="5" t="str">
        <f t="shared" si="21"/>
        <v>B25_STP_2014_P32</v>
      </c>
      <c r="F1033" s="83">
        <v>16</v>
      </c>
      <c r="G1033" s="83">
        <v>313</v>
      </c>
      <c r="H1033" s="85">
        <v>365</v>
      </c>
    </row>
    <row r="1034" spans="1:8" ht="13.5" customHeight="1" x14ac:dyDescent="0.25">
      <c r="A1034" t="s">
        <v>72</v>
      </c>
      <c r="B1034" t="s">
        <v>73</v>
      </c>
      <c r="C1034">
        <v>2014</v>
      </c>
      <c r="D1034" s="80">
        <v>33</v>
      </c>
      <c r="E1034" s="5" t="str">
        <f t="shared" si="21"/>
        <v>B25_STP_2014_P33</v>
      </c>
      <c r="F1034" s="83">
        <v>12</v>
      </c>
      <c r="G1034" s="83">
        <v>163</v>
      </c>
      <c r="H1034" s="85">
        <v>441</v>
      </c>
    </row>
    <row r="1035" spans="1:8" ht="13.5" customHeight="1" x14ac:dyDescent="0.25">
      <c r="A1035" t="s">
        <v>72</v>
      </c>
      <c r="B1035" t="s">
        <v>73</v>
      </c>
      <c r="C1035">
        <v>2014</v>
      </c>
      <c r="D1035" s="80">
        <v>34</v>
      </c>
      <c r="E1035" s="5" t="str">
        <f t="shared" si="21"/>
        <v>B25_STP_2014_P34</v>
      </c>
      <c r="F1035" s="83">
        <v>28</v>
      </c>
      <c r="G1035" s="83">
        <v>344</v>
      </c>
      <c r="H1035" s="85">
        <v>376</v>
      </c>
    </row>
    <row r="1036" spans="1:8" ht="13.5" customHeight="1" x14ac:dyDescent="0.25">
      <c r="A1036" t="s">
        <v>72</v>
      </c>
      <c r="B1036" t="s">
        <v>73</v>
      </c>
      <c r="C1036">
        <v>2014</v>
      </c>
      <c r="D1036" s="80">
        <v>35</v>
      </c>
      <c r="E1036" s="5" t="str">
        <f t="shared" si="21"/>
        <v>B25_STP_2014_P35</v>
      </c>
      <c r="F1036" s="83">
        <v>38</v>
      </c>
      <c r="G1036" s="83">
        <v>210</v>
      </c>
      <c r="H1036" s="85">
        <v>402</v>
      </c>
    </row>
    <row r="1037" spans="1:8" ht="13.5" customHeight="1" x14ac:dyDescent="0.25">
      <c r="A1037" t="s">
        <v>72</v>
      </c>
      <c r="B1037" t="s">
        <v>73</v>
      </c>
      <c r="C1037">
        <v>2014</v>
      </c>
      <c r="D1037" s="80">
        <v>36</v>
      </c>
      <c r="E1037" s="5" t="str">
        <f t="shared" si="21"/>
        <v>B25_STP_2014_P36</v>
      </c>
      <c r="F1037" s="83">
        <v>42</v>
      </c>
      <c r="G1037" s="83">
        <v>220</v>
      </c>
      <c r="H1037" s="85">
        <v>346</v>
      </c>
    </row>
    <row r="1038" spans="1:8" ht="13.5" customHeight="1" x14ac:dyDescent="0.25">
      <c r="A1038" t="s">
        <v>72</v>
      </c>
      <c r="B1038" t="s">
        <v>73</v>
      </c>
      <c r="C1038">
        <v>2014</v>
      </c>
      <c r="D1038" s="80">
        <v>37</v>
      </c>
      <c r="E1038" s="5" t="str">
        <f t="shared" si="21"/>
        <v>B25_STP_2014_P37</v>
      </c>
      <c r="F1038" s="82">
        <v>20</v>
      </c>
      <c r="G1038" s="82">
        <v>272</v>
      </c>
      <c r="H1038" s="86">
        <v>301</v>
      </c>
    </row>
    <row r="1039" spans="1:8" ht="13.5" customHeight="1" x14ac:dyDescent="0.25">
      <c r="A1039" t="s">
        <v>72</v>
      </c>
      <c r="B1039" t="s">
        <v>73</v>
      </c>
      <c r="C1039">
        <v>2014</v>
      </c>
      <c r="D1039" s="80">
        <v>38</v>
      </c>
      <c r="E1039" s="5" t="str">
        <f t="shared" si="21"/>
        <v>B25_STP_2014_P38</v>
      </c>
      <c r="F1039" s="83">
        <v>22</v>
      </c>
      <c r="G1039" s="83">
        <v>320</v>
      </c>
      <c r="H1039" s="85">
        <v>353</v>
      </c>
    </row>
    <row r="1040" spans="1:8" ht="13.5" customHeight="1" x14ac:dyDescent="0.25">
      <c r="A1040" t="s">
        <v>72</v>
      </c>
      <c r="B1040" t="s">
        <v>73</v>
      </c>
      <c r="C1040">
        <v>2014</v>
      </c>
      <c r="D1040" s="80">
        <v>39</v>
      </c>
      <c r="E1040" s="5" t="str">
        <f t="shared" si="21"/>
        <v>B25_STP_2014_P39</v>
      </c>
      <c r="F1040" s="83">
        <v>10</v>
      </c>
      <c r="G1040" s="83">
        <v>360</v>
      </c>
      <c r="H1040" s="85">
        <v>430</v>
      </c>
    </row>
    <row r="1041" spans="1:8" ht="13.5" customHeight="1" x14ac:dyDescent="0.25">
      <c r="A1041" t="s">
        <v>72</v>
      </c>
      <c r="B1041" t="s">
        <v>73</v>
      </c>
      <c r="C1041">
        <v>2014</v>
      </c>
      <c r="D1041" s="80">
        <v>40</v>
      </c>
      <c r="E1041" s="5" t="str">
        <f t="shared" si="21"/>
        <v>B25_STP_2014_P40</v>
      </c>
      <c r="F1041" s="83">
        <v>32</v>
      </c>
      <c r="G1041" s="83">
        <v>305</v>
      </c>
      <c r="H1041" s="85">
        <v>382</v>
      </c>
    </row>
    <row r="1042" spans="1:8" ht="13.5" customHeight="1" x14ac:dyDescent="0.25">
      <c r="A1042" t="s">
        <v>72</v>
      </c>
      <c r="B1042" t="s">
        <v>73</v>
      </c>
      <c r="C1042">
        <v>2014</v>
      </c>
      <c r="D1042" s="80">
        <v>41</v>
      </c>
      <c r="E1042" s="5" t="str">
        <f t="shared" si="21"/>
        <v>B25_STP_2014_P41</v>
      </c>
      <c r="F1042" s="83">
        <v>33</v>
      </c>
      <c r="G1042" s="83">
        <v>230</v>
      </c>
      <c r="H1042" s="85">
        <v>330</v>
      </c>
    </row>
    <row r="1043" spans="1:8" ht="13.5" customHeight="1" x14ac:dyDescent="0.25">
      <c r="A1043" t="s">
        <v>72</v>
      </c>
      <c r="B1043" t="s">
        <v>73</v>
      </c>
      <c r="C1043">
        <v>2014</v>
      </c>
      <c r="D1043" s="80">
        <v>42</v>
      </c>
      <c r="E1043" s="5" t="str">
        <f t="shared" si="21"/>
        <v>B25_STP_2014_P42</v>
      </c>
      <c r="F1043" s="83">
        <v>38</v>
      </c>
      <c r="G1043" s="83">
        <v>310</v>
      </c>
      <c r="H1043" s="85">
        <v>288</v>
      </c>
    </row>
    <row r="1044" spans="1:8" ht="13.5" customHeight="1" x14ac:dyDescent="0.25">
      <c r="A1044" t="s">
        <v>72</v>
      </c>
      <c r="B1044" t="s">
        <v>73</v>
      </c>
      <c r="C1044">
        <v>2014</v>
      </c>
      <c r="D1044" s="80">
        <v>43</v>
      </c>
      <c r="E1044" s="5" t="str">
        <f t="shared" si="21"/>
        <v>B25_STP_2014_P43</v>
      </c>
      <c r="F1044" s="83">
        <v>2</v>
      </c>
      <c r="G1044" s="83">
        <v>10</v>
      </c>
      <c r="H1044" s="85">
        <v>441</v>
      </c>
    </row>
    <row r="1045" spans="1:8" ht="13.5" customHeight="1" x14ac:dyDescent="0.25">
      <c r="A1045" t="s">
        <v>72</v>
      </c>
      <c r="B1045" t="s">
        <v>73</v>
      </c>
      <c r="C1045">
        <v>2014</v>
      </c>
      <c r="D1045" s="80">
        <v>44</v>
      </c>
      <c r="E1045" s="5" t="str">
        <f t="shared" si="21"/>
        <v>B25_STP_2014_P44</v>
      </c>
      <c r="F1045" s="83">
        <v>2</v>
      </c>
      <c r="G1045" s="83">
        <v>30</v>
      </c>
      <c r="H1045" s="85">
        <v>431</v>
      </c>
    </row>
    <row r="1046" spans="1:8" ht="13.5" customHeight="1" x14ac:dyDescent="0.25">
      <c r="A1046" t="s">
        <v>72</v>
      </c>
      <c r="B1046" t="s">
        <v>73</v>
      </c>
      <c r="C1046">
        <v>2014</v>
      </c>
      <c r="D1046" s="80">
        <v>45</v>
      </c>
      <c r="E1046" s="5" t="str">
        <f t="shared" si="21"/>
        <v>B25_STP_2014_P45</v>
      </c>
      <c r="F1046" s="83">
        <v>10</v>
      </c>
      <c r="G1046" s="83">
        <v>320</v>
      </c>
      <c r="H1046" s="85">
        <v>437</v>
      </c>
    </row>
    <row r="1047" spans="1:8" ht="13.5" customHeight="1" x14ac:dyDescent="0.25">
      <c r="A1047" t="s">
        <v>72</v>
      </c>
      <c r="B1047" t="s">
        <v>73</v>
      </c>
      <c r="C1047">
        <v>2014</v>
      </c>
      <c r="D1047" s="80">
        <v>46</v>
      </c>
      <c r="E1047" s="5" t="str">
        <f t="shared" si="21"/>
        <v>B25_STP_2014_P46</v>
      </c>
      <c r="F1047" s="83">
        <v>7</v>
      </c>
      <c r="G1047" s="83">
        <v>10</v>
      </c>
      <c r="H1047" s="85">
        <v>448</v>
      </c>
    </row>
    <row r="1048" spans="1:8" ht="13.5" customHeight="1" x14ac:dyDescent="0.25">
      <c r="A1048" t="s">
        <v>72</v>
      </c>
      <c r="B1048" t="s">
        <v>73</v>
      </c>
      <c r="C1048">
        <v>2014</v>
      </c>
      <c r="D1048" s="80">
        <v>47</v>
      </c>
      <c r="E1048" s="5" t="str">
        <f t="shared" si="21"/>
        <v>B25_STP_2014_P47</v>
      </c>
      <c r="F1048" s="83">
        <v>10</v>
      </c>
      <c r="G1048" s="83">
        <v>10</v>
      </c>
      <c r="H1048" s="85">
        <v>471</v>
      </c>
    </row>
    <row r="1049" spans="1:8" ht="13.5" customHeight="1" x14ac:dyDescent="0.25">
      <c r="A1049" t="s">
        <v>72</v>
      </c>
      <c r="B1049" t="s">
        <v>73</v>
      </c>
      <c r="C1049">
        <v>2014</v>
      </c>
      <c r="D1049" s="80">
        <v>48</v>
      </c>
      <c r="E1049" s="5" t="str">
        <f t="shared" si="21"/>
        <v>B25_STP_2014_P48</v>
      </c>
      <c r="F1049" s="83">
        <v>3</v>
      </c>
      <c r="G1049" s="83">
        <v>342</v>
      </c>
      <c r="H1049" s="85">
        <v>478</v>
      </c>
    </row>
    <row r="1050" spans="1:8" ht="13.5" customHeight="1" x14ac:dyDescent="0.25">
      <c r="A1050" t="s">
        <v>72</v>
      </c>
      <c r="B1050" t="s">
        <v>73</v>
      </c>
      <c r="C1050">
        <v>2014</v>
      </c>
      <c r="D1050" s="80">
        <v>49</v>
      </c>
      <c r="E1050" s="5" t="str">
        <f t="shared" si="21"/>
        <v>B25_STP_2014_P49</v>
      </c>
      <c r="F1050" s="83">
        <v>19</v>
      </c>
      <c r="G1050" s="83">
        <v>130</v>
      </c>
      <c r="H1050" s="85">
        <v>469</v>
      </c>
    </row>
    <row r="1051" spans="1:8" ht="13.5" customHeight="1" x14ac:dyDescent="0.25">
      <c r="A1051" t="s">
        <v>72</v>
      </c>
      <c r="B1051" t="s">
        <v>73</v>
      </c>
      <c r="C1051">
        <v>2014</v>
      </c>
      <c r="D1051" s="80">
        <v>50</v>
      </c>
      <c r="E1051" s="5" t="str">
        <f t="shared" si="21"/>
        <v>B25_STP_2014_P50</v>
      </c>
      <c r="F1051" s="83">
        <v>4</v>
      </c>
      <c r="G1051" s="83">
        <v>320</v>
      </c>
      <c r="H1051" s="85">
        <v>489</v>
      </c>
    </row>
    <row r="1052" spans="1:8" ht="13.5" customHeight="1" x14ac:dyDescent="0.25">
      <c r="A1052" t="s">
        <v>78</v>
      </c>
      <c r="B1052" t="s">
        <v>79</v>
      </c>
      <c r="C1052">
        <v>2014</v>
      </c>
      <c r="D1052" s="88">
        <v>1</v>
      </c>
      <c r="E1052" s="5" t="str">
        <f>"B45_" &amp; B1052 &amp; "_" &amp; C1052 &amp; "_P" &amp; D1052</f>
        <v>B45_WDW_2014_P1</v>
      </c>
      <c r="F1052" s="90">
        <v>0</v>
      </c>
      <c r="G1052" s="90">
        <v>0</v>
      </c>
      <c r="H1052" s="91">
        <v>0.5</v>
      </c>
    </row>
    <row r="1053" spans="1:8" ht="13.5" customHeight="1" x14ac:dyDescent="0.25">
      <c r="A1053" t="s">
        <v>78</v>
      </c>
      <c r="B1053" t="s">
        <v>79</v>
      </c>
      <c r="C1053">
        <v>2014</v>
      </c>
      <c r="D1053" s="88">
        <v>2</v>
      </c>
      <c r="E1053" s="5" t="str">
        <f t="shared" ref="E1053:E1102" si="22">"B45_" &amp; B1053 &amp; "_" &amp; C1053 &amp; "_P" &amp; D1053</f>
        <v>B45_WDW_2014_P2</v>
      </c>
      <c r="F1053" s="90">
        <v>0</v>
      </c>
      <c r="G1053" s="90">
        <v>0</v>
      </c>
      <c r="H1053" s="91">
        <v>0</v>
      </c>
    </row>
    <row r="1054" spans="1:8" ht="13.5" customHeight="1" x14ac:dyDescent="0.25">
      <c r="A1054" t="s">
        <v>78</v>
      </c>
      <c r="B1054" t="s">
        <v>79</v>
      </c>
      <c r="C1054">
        <v>2014</v>
      </c>
      <c r="D1054" s="88">
        <v>3</v>
      </c>
      <c r="E1054" s="5" t="str">
        <f t="shared" si="22"/>
        <v>B45_WDW_2014_P3</v>
      </c>
      <c r="F1054" s="90">
        <v>0</v>
      </c>
      <c r="G1054" s="90">
        <v>0</v>
      </c>
      <c r="H1054" s="91">
        <v>0.3</v>
      </c>
    </row>
    <row r="1055" spans="1:8" ht="13.5" customHeight="1" x14ac:dyDescent="0.25">
      <c r="A1055" t="s">
        <v>78</v>
      </c>
      <c r="B1055" t="s">
        <v>79</v>
      </c>
      <c r="C1055">
        <v>2014</v>
      </c>
      <c r="D1055" s="88">
        <v>4</v>
      </c>
      <c r="E1055" s="5" t="str">
        <f t="shared" si="22"/>
        <v>B45_WDW_2014_P4</v>
      </c>
      <c r="F1055" s="90">
        <v>0</v>
      </c>
      <c r="G1055" s="90">
        <v>0</v>
      </c>
      <c r="H1055" s="91">
        <v>0</v>
      </c>
    </row>
    <row r="1056" spans="1:8" ht="13.5" customHeight="1" x14ac:dyDescent="0.25">
      <c r="A1056" t="s">
        <v>78</v>
      </c>
      <c r="B1056" t="s">
        <v>79</v>
      </c>
      <c r="C1056">
        <v>2014</v>
      </c>
      <c r="D1056" s="88">
        <v>5</v>
      </c>
      <c r="E1056" s="5" t="str">
        <f t="shared" si="22"/>
        <v>B45_WDW_2014_P5</v>
      </c>
      <c r="F1056" s="90">
        <v>0</v>
      </c>
      <c r="G1056" s="90">
        <v>0</v>
      </c>
      <c r="H1056" s="91">
        <v>0</v>
      </c>
    </row>
    <row r="1057" spans="1:8" ht="13.5" customHeight="1" x14ac:dyDescent="0.25">
      <c r="A1057" t="s">
        <v>78</v>
      </c>
      <c r="B1057" t="s">
        <v>79</v>
      </c>
      <c r="C1057">
        <v>2014</v>
      </c>
      <c r="D1057" s="88">
        <v>6</v>
      </c>
      <c r="E1057" s="5" t="str">
        <f t="shared" si="22"/>
        <v>B45_WDW_2014_P6</v>
      </c>
      <c r="F1057" s="90">
        <v>0</v>
      </c>
      <c r="G1057" s="90">
        <v>0</v>
      </c>
      <c r="H1057" s="91">
        <v>0</v>
      </c>
    </row>
    <row r="1058" spans="1:8" ht="13.5" customHeight="1" x14ac:dyDescent="0.25">
      <c r="A1058" t="s">
        <v>78</v>
      </c>
      <c r="B1058" t="s">
        <v>79</v>
      </c>
      <c r="C1058">
        <v>2014</v>
      </c>
      <c r="D1058" s="88">
        <v>7</v>
      </c>
      <c r="E1058" s="5" t="str">
        <f t="shared" si="22"/>
        <v>B45_WDW_2014_P7</v>
      </c>
      <c r="F1058" s="90">
        <v>0</v>
      </c>
      <c r="G1058" s="90">
        <v>0</v>
      </c>
      <c r="H1058" s="91">
        <v>0</v>
      </c>
    </row>
    <row r="1059" spans="1:8" ht="13.5" customHeight="1" x14ac:dyDescent="0.25">
      <c r="A1059" t="s">
        <v>78</v>
      </c>
      <c r="B1059" t="s">
        <v>79</v>
      </c>
      <c r="C1059">
        <v>2014</v>
      </c>
      <c r="D1059" s="88">
        <v>8</v>
      </c>
      <c r="E1059" s="5" t="str">
        <f t="shared" si="22"/>
        <v>B45_WDW_2014_P8</v>
      </c>
      <c r="F1059" s="90">
        <v>0</v>
      </c>
      <c r="G1059" s="90">
        <v>0</v>
      </c>
      <c r="H1059" s="91">
        <v>0.9</v>
      </c>
    </row>
    <row r="1060" spans="1:8" ht="13.5" customHeight="1" x14ac:dyDescent="0.25">
      <c r="A1060" t="s">
        <v>78</v>
      </c>
      <c r="B1060" t="s">
        <v>79</v>
      </c>
      <c r="C1060">
        <v>2014</v>
      </c>
      <c r="D1060" s="88">
        <v>9</v>
      </c>
      <c r="E1060" s="5" t="str">
        <f t="shared" si="22"/>
        <v>B45_WDW_2014_P9</v>
      </c>
      <c r="F1060" s="90">
        <v>0</v>
      </c>
      <c r="G1060" s="90">
        <v>0</v>
      </c>
      <c r="H1060" s="91">
        <v>5</v>
      </c>
    </row>
    <row r="1061" spans="1:8" ht="13.5" customHeight="1" x14ac:dyDescent="0.25">
      <c r="A1061" t="s">
        <v>78</v>
      </c>
      <c r="B1061" t="s">
        <v>79</v>
      </c>
      <c r="C1061">
        <v>2014</v>
      </c>
      <c r="D1061" s="88">
        <v>10</v>
      </c>
      <c r="E1061" s="5" t="str">
        <f t="shared" si="22"/>
        <v>B45_WDW_2014_P10</v>
      </c>
      <c r="F1061" s="90">
        <v>0</v>
      </c>
      <c r="G1061" s="90">
        <v>0</v>
      </c>
      <c r="H1061" s="91">
        <v>0</v>
      </c>
    </row>
    <row r="1062" spans="1:8" ht="13.5" customHeight="1" x14ac:dyDescent="0.25">
      <c r="A1062" t="s">
        <v>78</v>
      </c>
      <c r="B1062" t="s">
        <v>79</v>
      </c>
      <c r="C1062">
        <v>2014</v>
      </c>
      <c r="D1062" s="88">
        <v>11</v>
      </c>
      <c r="E1062" s="5" t="str">
        <f t="shared" si="22"/>
        <v>B45_WDW_2014_P11</v>
      </c>
      <c r="F1062" s="90">
        <v>0</v>
      </c>
      <c r="G1062" s="90">
        <v>0</v>
      </c>
      <c r="H1062" s="91">
        <v>3.7</v>
      </c>
    </row>
    <row r="1063" spans="1:8" ht="13.5" customHeight="1" x14ac:dyDescent="0.25">
      <c r="A1063" t="s">
        <v>78</v>
      </c>
      <c r="B1063" t="s">
        <v>79</v>
      </c>
      <c r="C1063">
        <v>2014</v>
      </c>
      <c r="D1063" s="88">
        <v>12</v>
      </c>
      <c r="E1063" s="5" t="str">
        <f t="shared" si="22"/>
        <v>B45_WDW_2014_P12</v>
      </c>
      <c r="F1063" s="90">
        <v>0</v>
      </c>
      <c r="G1063" s="90">
        <v>0</v>
      </c>
      <c r="H1063" s="91">
        <v>2.8</v>
      </c>
    </row>
    <row r="1064" spans="1:8" ht="13.5" customHeight="1" x14ac:dyDescent="0.25">
      <c r="A1064" t="s">
        <v>78</v>
      </c>
      <c r="B1064" t="s">
        <v>79</v>
      </c>
      <c r="C1064">
        <v>2014</v>
      </c>
      <c r="D1064" s="88">
        <v>13</v>
      </c>
      <c r="E1064" s="5" t="str">
        <f t="shared" si="22"/>
        <v>B45_WDW_2014_P13</v>
      </c>
      <c r="F1064" s="90">
        <v>0</v>
      </c>
      <c r="G1064" s="90">
        <v>0</v>
      </c>
      <c r="H1064" s="91">
        <v>1.3</v>
      </c>
    </row>
    <row r="1065" spans="1:8" ht="13.5" customHeight="1" x14ac:dyDescent="0.25">
      <c r="A1065" t="s">
        <v>78</v>
      </c>
      <c r="B1065" t="s">
        <v>79</v>
      </c>
      <c r="C1065">
        <v>2014</v>
      </c>
      <c r="D1065" s="88">
        <v>14</v>
      </c>
      <c r="E1065" s="5" t="str">
        <f t="shared" si="22"/>
        <v>B45_WDW_2014_P14</v>
      </c>
      <c r="F1065" s="90">
        <v>0</v>
      </c>
      <c r="G1065" s="90">
        <v>0</v>
      </c>
      <c r="H1065" s="91">
        <v>2.8</v>
      </c>
    </row>
    <row r="1066" spans="1:8" ht="13.5" customHeight="1" x14ac:dyDescent="0.25">
      <c r="A1066" t="s">
        <v>78</v>
      </c>
      <c r="B1066" t="s">
        <v>79</v>
      </c>
      <c r="C1066">
        <v>2014</v>
      </c>
      <c r="D1066" s="88">
        <v>15</v>
      </c>
      <c r="E1066" s="5" t="str">
        <f t="shared" si="22"/>
        <v>B45_WDW_2014_P15</v>
      </c>
      <c r="F1066" s="90">
        <v>0</v>
      </c>
      <c r="G1066" s="90">
        <v>0</v>
      </c>
      <c r="H1066" s="91">
        <v>1</v>
      </c>
    </row>
    <row r="1067" spans="1:8" ht="13.5" customHeight="1" x14ac:dyDescent="0.25">
      <c r="A1067" t="s">
        <v>78</v>
      </c>
      <c r="B1067" t="s">
        <v>79</v>
      </c>
      <c r="C1067">
        <v>2014</v>
      </c>
      <c r="D1067" s="88">
        <v>16</v>
      </c>
      <c r="E1067" s="5" t="str">
        <f t="shared" si="22"/>
        <v>B45_WDW_2014_P16</v>
      </c>
      <c r="F1067" s="90">
        <v>0</v>
      </c>
      <c r="G1067" s="90">
        <v>0</v>
      </c>
      <c r="H1067" s="91">
        <v>1</v>
      </c>
    </row>
    <row r="1068" spans="1:8" ht="13.5" customHeight="1" x14ac:dyDescent="0.25">
      <c r="A1068" t="s">
        <v>78</v>
      </c>
      <c r="B1068" t="s">
        <v>79</v>
      </c>
      <c r="C1068">
        <v>2014</v>
      </c>
      <c r="D1068" s="88">
        <v>17</v>
      </c>
      <c r="E1068" s="5" t="str">
        <f t="shared" si="22"/>
        <v>B45_WDW_2014_P17</v>
      </c>
      <c r="F1068" s="90">
        <v>0</v>
      </c>
      <c r="G1068" s="90">
        <v>0</v>
      </c>
      <c r="H1068" s="91">
        <v>4</v>
      </c>
    </row>
    <row r="1069" spans="1:8" ht="13.5" customHeight="1" x14ac:dyDescent="0.25">
      <c r="A1069" t="s">
        <v>78</v>
      </c>
      <c r="B1069" t="s">
        <v>79</v>
      </c>
      <c r="C1069">
        <v>2014</v>
      </c>
      <c r="D1069" s="88">
        <v>18</v>
      </c>
      <c r="E1069" s="5" t="str">
        <f t="shared" si="22"/>
        <v>B45_WDW_2014_P18</v>
      </c>
      <c r="F1069" s="90">
        <v>0</v>
      </c>
      <c r="G1069" s="90">
        <v>0</v>
      </c>
      <c r="H1069" s="91">
        <v>1.3</v>
      </c>
    </row>
    <row r="1070" spans="1:8" ht="13.5" customHeight="1" x14ac:dyDescent="0.25">
      <c r="A1070" t="s">
        <v>78</v>
      </c>
      <c r="B1070" t="s">
        <v>79</v>
      </c>
      <c r="C1070">
        <v>2014</v>
      </c>
      <c r="D1070" s="88">
        <v>19</v>
      </c>
      <c r="E1070" s="5" t="str">
        <f t="shared" si="22"/>
        <v>B45_WDW_2014_P19</v>
      </c>
      <c r="F1070" s="90">
        <v>0</v>
      </c>
      <c r="G1070" s="90">
        <v>0</v>
      </c>
      <c r="H1070" s="91">
        <v>3.8</v>
      </c>
    </row>
    <row r="1071" spans="1:8" ht="13.5" customHeight="1" x14ac:dyDescent="0.25">
      <c r="A1071" t="s">
        <v>78</v>
      </c>
      <c r="B1071" t="s">
        <v>79</v>
      </c>
      <c r="C1071">
        <v>2014</v>
      </c>
      <c r="D1071" s="88">
        <v>20</v>
      </c>
      <c r="E1071" s="5" t="str">
        <f t="shared" si="22"/>
        <v>B45_WDW_2014_P20</v>
      </c>
      <c r="F1071" s="90">
        <v>0</v>
      </c>
      <c r="G1071" s="90">
        <v>0</v>
      </c>
      <c r="H1071" s="91">
        <v>0</v>
      </c>
    </row>
    <row r="1072" spans="1:8" ht="13.5" customHeight="1" x14ac:dyDescent="0.25">
      <c r="A1072" t="s">
        <v>78</v>
      </c>
      <c r="B1072" t="s">
        <v>79</v>
      </c>
      <c r="C1072">
        <v>2014</v>
      </c>
      <c r="D1072" s="88">
        <v>21</v>
      </c>
      <c r="E1072" s="5" t="str">
        <f t="shared" si="22"/>
        <v>B45_WDW_2014_P21</v>
      </c>
      <c r="F1072" s="90">
        <v>0</v>
      </c>
      <c r="G1072" s="90">
        <v>0</v>
      </c>
      <c r="H1072" s="91">
        <v>0</v>
      </c>
    </row>
    <row r="1073" spans="1:8" ht="13.5" customHeight="1" x14ac:dyDescent="0.25">
      <c r="A1073" t="s">
        <v>78</v>
      </c>
      <c r="B1073" t="s">
        <v>79</v>
      </c>
      <c r="C1073">
        <v>2014</v>
      </c>
      <c r="D1073" s="88">
        <v>22</v>
      </c>
      <c r="E1073" s="5" t="str">
        <f t="shared" si="22"/>
        <v>B45_WDW_2014_P22</v>
      </c>
      <c r="F1073" s="90">
        <v>0</v>
      </c>
      <c r="G1073" s="90">
        <v>0</v>
      </c>
      <c r="H1073" s="91">
        <v>0</v>
      </c>
    </row>
    <row r="1074" spans="1:8" ht="13.5" customHeight="1" x14ac:dyDescent="0.25">
      <c r="A1074" t="s">
        <v>78</v>
      </c>
      <c r="B1074" t="s">
        <v>79</v>
      </c>
      <c r="C1074">
        <v>2014</v>
      </c>
      <c r="D1074" s="88">
        <v>23</v>
      </c>
      <c r="E1074" s="5" t="str">
        <f t="shared" si="22"/>
        <v>B45_WDW_2014_P23</v>
      </c>
      <c r="F1074" s="90">
        <v>0</v>
      </c>
      <c r="G1074" s="90">
        <v>0</v>
      </c>
      <c r="H1074" s="91">
        <v>0</v>
      </c>
    </row>
    <row r="1075" spans="1:8" ht="13.5" customHeight="1" x14ac:dyDescent="0.25">
      <c r="A1075" t="s">
        <v>78</v>
      </c>
      <c r="B1075" t="s">
        <v>79</v>
      </c>
      <c r="C1075">
        <v>2014</v>
      </c>
      <c r="D1075" s="88">
        <v>24</v>
      </c>
      <c r="E1075" s="5" t="str">
        <f t="shared" si="22"/>
        <v>B45_WDW_2014_P24</v>
      </c>
      <c r="F1075" s="90">
        <v>0</v>
      </c>
      <c r="G1075" s="90">
        <v>0</v>
      </c>
      <c r="H1075" s="91">
        <v>0</v>
      </c>
    </row>
    <row r="1076" spans="1:8" ht="13.5" customHeight="1" x14ac:dyDescent="0.25">
      <c r="A1076" t="s">
        <v>78</v>
      </c>
      <c r="B1076" t="s">
        <v>79</v>
      </c>
      <c r="C1076">
        <v>2014</v>
      </c>
      <c r="D1076" s="87">
        <v>25</v>
      </c>
      <c r="E1076" s="5" t="str">
        <f t="shared" si="22"/>
        <v>B45_WDW_2014_P25</v>
      </c>
      <c r="F1076" s="90">
        <v>0</v>
      </c>
      <c r="G1076" s="90">
        <v>0</v>
      </c>
      <c r="H1076" s="91">
        <v>0</v>
      </c>
    </row>
    <row r="1077" spans="1:8" ht="13.5" customHeight="1" x14ac:dyDescent="0.25">
      <c r="A1077" t="s">
        <v>78</v>
      </c>
      <c r="B1077" t="s">
        <v>79</v>
      </c>
      <c r="C1077">
        <v>2014</v>
      </c>
      <c r="D1077" s="88">
        <v>26</v>
      </c>
      <c r="E1077" s="5" t="str">
        <f t="shared" si="22"/>
        <v>B45_WDW_2014_P26</v>
      </c>
      <c r="F1077" s="90">
        <v>0</v>
      </c>
      <c r="G1077" s="90">
        <v>0</v>
      </c>
      <c r="H1077" s="91">
        <v>0</v>
      </c>
    </row>
    <row r="1078" spans="1:8" ht="13.5" customHeight="1" x14ac:dyDescent="0.25">
      <c r="A1078" t="s">
        <v>78</v>
      </c>
      <c r="B1078" t="s">
        <v>79</v>
      </c>
      <c r="C1078">
        <v>2014</v>
      </c>
      <c r="D1078" s="88">
        <v>27</v>
      </c>
      <c r="E1078" s="5" t="str">
        <f t="shared" si="22"/>
        <v>B45_WDW_2014_P27</v>
      </c>
      <c r="F1078" s="90">
        <v>0</v>
      </c>
      <c r="G1078" s="90">
        <v>0</v>
      </c>
      <c r="H1078" s="91">
        <v>0</v>
      </c>
    </row>
    <row r="1079" spans="1:8" ht="13.5" customHeight="1" x14ac:dyDescent="0.25">
      <c r="A1079" t="s">
        <v>78</v>
      </c>
      <c r="B1079" t="s">
        <v>79</v>
      </c>
      <c r="C1079">
        <v>2014</v>
      </c>
      <c r="D1079" s="88">
        <v>28</v>
      </c>
      <c r="E1079" s="5" t="str">
        <f t="shared" si="22"/>
        <v>B45_WDW_2014_P28</v>
      </c>
      <c r="F1079" s="90">
        <v>0</v>
      </c>
      <c r="G1079" s="90">
        <v>0</v>
      </c>
      <c r="H1079" s="91">
        <v>0</v>
      </c>
    </row>
    <row r="1080" spans="1:8" ht="13.5" customHeight="1" x14ac:dyDescent="0.25">
      <c r="A1080" t="s">
        <v>78</v>
      </c>
      <c r="B1080" t="s">
        <v>79</v>
      </c>
      <c r="C1080">
        <v>2014</v>
      </c>
      <c r="D1080" s="88">
        <v>29</v>
      </c>
      <c r="E1080" s="5" t="str">
        <f t="shared" si="22"/>
        <v>B45_WDW_2014_P29</v>
      </c>
      <c r="F1080" s="90">
        <v>0</v>
      </c>
      <c r="G1080" s="90">
        <v>0</v>
      </c>
      <c r="H1080" s="91">
        <v>0</v>
      </c>
    </row>
    <row r="1081" spans="1:8" ht="13.5" customHeight="1" x14ac:dyDescent="0.25">
      <c r="A1081" t="s">
        <v>78</v>
      </c>
      <c r="B1081" t="s">
        <v>79</v>
      </c>
      <c r="C1081">
        <v>2014</v>
      </c>
      <c r="D1081" s="88">
        <v>30</v>
      </c>
      <c r="E1081" s="5" t="str">
        <f t="shared" si="22"/>
        <v>B45_WDW_2014_P30</v>
      </c>
      <c r="F1081" s="90">
        <v>0</v>
      </c>
      <c r="G1081" s="90">
        <v>0</v>
      </c>
      <c r="H1081" s="91">
        <v>0</v>
      </c>
    </row>
    <row r="1082" spans="1:8" ht="13.5" customHeight="1" x14ac:dyDescent="0.25">
      <c r="A1082" t="s">
        <v>78</v>
      </c>
      <c r="B1082" t="s">
        <v>79</v>
      </c>
      <c r="C1082">
        <v>2014</v>
      </c>
      <c r="D1082" s="88">
        <v>31</v>
      </c>
      <c r="E1082" s="5" t="str">
        <f t="shared" si="22"/>
        <v>B45_WDW_2014_P31</v>
      </c>
      <c r="F1082" s="90">
        <v>0</v>
      </c>
      <c r="G1082" s="90">
        <v>0</v>
      </c>
      <c r="H1082" s="91">
        <v>0</v>
      </c>
    </row>
    <row r="1083" spans="1:8" ht="13.5" customHeight="1" x14ac:dyDescent="0.25">
      <c r="A1083" t="s">
        <v>78</v>
      </c>
      <c r="B1083" t="s">
        <v>79</v>
      </c>
      <c r="C1083">
        <v>2014</v>
      </c>
      <c r="D1083" s="88">
        <v>32</v>
      </c>
      <c r="E1083" s="5" t="str">
        <f t="shared" si="22"/>
        <v>B45_WDW_2014_P32</v>
      </c>
      <c r="F1083" s="90">
        <v>0</v>
      </c>
      <c r="G1083" s="90">
        <v>0</v>
      </c>
      <c r="H1083" s="91">
        <v>0</v>
      </c>
    </row>
    <row r="1084" spans="1:8" ht="13.5" customHeight="1" x14ac:dyDescent="0.25">
      <c r="A1084" t="s">
        <v>78</v>
      </c>
      <c r="B1084" t="s">
        <v>79</v>
      </c>
      <c r="C1084">
        <v>2014</v>
      </c>
      <c r="D1084" s="88">
        <v>33</v>
      </c>
      <c r="E1084" s="5" t="str">
        <f t="shared" si="22"/>
        <v>B45_WDW_2014_P33</v>
      </c>
      <c r="F1084" s="90">
        <v>0</v>
      </c>
      <c r="G1084" s="90">
        <v>0</v>
      </c>
      <c r="H1084" s="91">
        <v>0</v>
      </c>
    </row>
    <row r="1085" spans="1:8" ht="13.5" customHeight="1" x14ac:dyDescent="0.25">
      <c r="A1085" t="s">
        <v>78</v>
      </c>
      <c r="B1085" t="s">
        <v>79</v>
      </c>
      <c r="C1085">
        <v>2014</v>
      </c>
      <c r="D1085" s="88">
        <v>34</v>
      </c>
      <c r="E1085" s="5" t="str">
        <f t="shared" si="22"/>
        <v>B45_WDW_2014_P34</v>
      </c>
      <c r="F1085" s="90">
        <v>0</v>
      </c>
      <c r="G1085" s="90">
        <v>0</v>
      </c>
      <c r="H1085" s="91">
        <v>0</v>
      </c>
    </row>
    <row r="1086" spans="1:8" ht="13.5" customHeight="1" x14ac:dyDescent="0.25">
      <c r="A1086" t="s">
        <v>78</v>
      </c>
      <c r="B1086" t="s">
        <v>79</v>
      </c>
      <c r="C1086">
        <v>2014</v>
      </c>
      <c r="D1086" s="88">
        <v>35</v>
      </c>
      <c r="E1086" s="5" t="str">
        <f t="shared" si="22"/>
        <v>B45_WDW_2014_P35</v>
      </c>
      <c r="F1086" s="90">
        <v>0</v>
      </c>
      <c r="G1086" s="90">
        <v>0</v>
      </c>
      <c r="H1086" s="91">
        <v>0</v>
      </c>
    </row>
    <row r="1087" spans="1:8" ht="13.5" customHeight="1" x14ac:dyDescent="0.25">
      <c r="A1087" t="s">
        <v>78</v>
      </c>
      <c r="B1087" t="s">
        <v>79</v>
      </c>
      <c r="C1087">
        <v>2014</v>
      </c>
      <c r="D1087" s="88">
        <v>36</v>
      </c>
      <c r="E1087" s="5" t="str">
        <f t="shared" si="22"/>
        <v>B45_WDW_2014_P36</v>
      </c>
      <c r="F1087" s="90">
        <v>0</v>
      </c>
      <c r="G1087" s="90">
        <v>0</v>
      </c>
      <c r="H1087" s="91">
        <v>0</v>
      </c>
    </row>
    <row r="1088" spans="1:8" ht="13.5" customHeight="1" x14ac:dyDescent="0.25">
      <c r="A1088" t="s">
        <v>78</v>
      </c>
      <c r="B1088" t="s">
        <v>79</v>
      </c>
      <c r="C1088">
        <v>2014</v>
      </c>
      <c r="D1088" s="87" t="s">
        <v>224</v>
      </c>
      <c r="E1088" s="5" t="str">
        <f t="shared" si="22"/>
        <v>B45_WDW_2014_PGFPS1</v>
      </c>
      <c r="F1088" s="90">
        <v>0</v>
      </c>
      <c r="G1088" s="90">
        <v>0</v>
      </c>
      <c r="H1088" s="91">
        <v>-1.2</v>
      </c>
    </row>
    <row r="1089" spans="1:8" ht="13.5" customHeight="1" x14ac:dyDescent="0.25">
      <c r="A1089" t="s">
        <v>78</v>
      </c>
      <c r="B1089" t="s">
        <v>79</v>
      </c>
      <c r="C1089">
        <v>2014</v>
      </c>
      <c r="D1089" s="87" t="s">
        <v>225</v>
      </c>
      <c r="E1089" s="5" t="str">
        <f t="shared" si="22"/>
        <v>B45_WDW_2014_PGFPS2</v>
      </c>
      <c r="F1089" s="90">
        <v>0</v>
      </c>
      <c r="G1089" s="90">
        <v>0</v>
      </c>
      <c r="H1089" s="91">
        <v>1.8</v>
      </c>
    </row>
    <row r="1090" spans="1:8" ht="13.5" customHeight="1" x14ac:dyDescent="0.25">
      <c r="A1090" t="s">
        <v>78</v>
      </c>
      <c r="B1090" t="s">
        <v>79</v>
      </c>
      <c r="C1090">
        <v>2014</v>
      </c>
      <c r="D1090" s="87" t="s">
        <v>226</v>
      </c>
      <c r="E1090" s="5" t="str">
        <f t="shared" si="22"/>
        <v>B45_WDW_2014_PGFPS3</v>
      </c>
      <c r="F1090" s="90">
        <v>0</v>
      </c>
      <c r="G1090" s="90">
        <v>0</v>
      </c>
      <c r="H1090" s="91">
        <v>-1.3</v>
      </c>
    </row>
    <row r="1091" spans="1:8" ht="13.5" customHeight="1" x14ac:dyDescent="0.25">
      <c r="A1091" t="s">
        <v>78</v>
      </c>
      <c r="B1091" t="s">
        <v>79</v>
      </c>
      <c r="C1091">
        <v>2014</v>
      </c>
      <c r="D1091" s="87" t="s">
        <v>227</v>
      </c>
      <c r="E1091" s="5" t="str">
        <f t="shared" si="22"/>
        <v>B45_WDW_2014_PGFPS4</v>
      </c>
      <c r="F1091" s="90">
        <v>0</v>
      </c>
      <c r="G1091" s="90">
        <v>0</v>
      </c>
      <c r="H1091" s="91">
        <v>-1.3</v>
      </c>
    </row>
    <row r="1092" spans="1:8" ht="13.5" customHeight="1" x14ac:dyDescent="0.25">
      <c r="A1092" t="s">
        <v>78</v>
      </c>
      <c r="B1092" t="s">
        <v>79</v>
      </c>
      <c r="C1092">
        <v>2014</v>
      </c>
      <c r="D1092" s="87" t="s">
        <v>228</v>
      </c>
      <c r="E1092" s="5" t="str">
        <f t="shared" si="22"/>
        <v>B45_WDW_2014_PGFPS5</v>
      </c>
      <c r="F1092" s="90">
        <v>0</v>
      </c>
      <c r="G1092" s="90">
        <v>0</v>
      </c>
      <c r="H1092" s="91">
        <v>-1.5</v>
      </c>
    </row>
    <row r="1093" spans="1:8" ht="13.5" customHeight="1" x14ac:dyDescent="0.25">
      <c r="A1093" t="s">
        <v>78</v>
      </c>
      <c r="B1093" t="s">
        <v>79</v>
      </c>
      <c r="C1093">
        <v>2014</v>
      </c>
      <c r="D1093" s="87" t="s">
        <v>229</v>
      </c>
      <c r="E1093" s="5" t="str">
        <f t="shared" si="22"/>
        <v>B45_WDW_2014_PGFPS6</v>
      </c>
      <c r="F1093" s="90">
        <v>0</v>
      </c>
      <c r="G1093" s="90">
        <v>0</v>
      </c>
      <c r="H1093" s="91">
        <v>-1.6</v>
      </c>
    </row>
    <row r="1094" spans="1:8" ht="13.5" customHeight="1" x14ac:dyDescent="0.25">
      <c r="A1094" t="s">
        <v>78</v>
      </c>
      <c r="B1094" t="s">
        <v>79</v>
      </c>
      <c r="C1094">
        <v>2014</v>
      </c>
      <c r="D1094" s="87" t="s">
        <v>230</v>
      </c>
      <c r="E1094" s="5" t="str">
        <f t="shared" si="22"/>
        <v>B45_WDW_2014_PGFPS7</v>
      </c>
      <c r="F1094" s="90">
        <v>0</v>
      </c>
      <c r="G1094" s="90">
        <v>0</v>
      </c>
      <c r="H1094" s="91">
        <v>-4.3</v>
      </c>
    </row>
    <row r="1095" spans="1:8" ht="13.5" customHeight="1" x14ac:dyDescent="0.25">
      <c r="A1095" t="s">
        <v>78</v>
      </c>
      <c r="B1095" t="s">
        <v>79</v>
      </c>
      <c r="C1095">
        <v>2014</v>
      </c>
      <c r="D1095" s="87" t="s">
        <v>231</v>
      </c>
      <c r="E1095" s="5" t="str">
        <f t="shared" si="22"/>
        <v>B45_WDW_2014_PGFPS8</v>
      </c>
      <c r="F1095" s="90">
        <v>0</v>
      </c>
      <c r="G1095" s="90">
        <v>0</v>
      </c>
      <c r="H1095" s="91">
        <v>-3.7</v>
      </c>
    </row>
    <row r="1096" spans="1:8" ht="13.5" customHeight="1" x14ac:dyDescent="0.25">
      <c r="A1096" t="s">
        <v>78</v>
      </c>
      <c r="B1096" t="s">
        <v>79</v>
      </c>
      <c r="C1096">
        <v>2014</v>
      </c>
      <c r="D1096" s="87" t="s">
        <v>232</v>
      </c>
      <c r="E1096" s="5" t="str">
        <f t="shared" si="22"/>
        <v>B45_WDW_2014_PGFPS9</v>
      </c>
      <c r="F1096" s="90">
        <v>0</v>
      </c>
      <c r="G1096" s="90">
        <v>0</v>
      </c>
      <c r="H1096" s="91">
        <v>2.2999999999999998</v>
      </c>
    </row>
    <row r="1097" spans="1:8" ht="13.5" customHeight="1" x14ac:dyDescent="0.25">
      <c r="A1097" t="s">
        <v>78</v>
      </c>
      <c r="B1097" t="s">
        <v>79</v>
      </c>
      <c r="C1097">
        <v>2014</v>
      </c>
      <c r="D1097" s="87" t="s">
        <v>233</v>
      </c>
      <c r="E1097" s="5" t="str">
        <f t="shared" si="22"/>
        <v>B45_WDW_2014_PGFPS10</v>
      </c>
      <c r="F1097" s="90">
        <v>0</v>
      </c>
      <c r="G1097" s="90">
        <v>0</v>
      </c>
      <c r="H1097" s="91">
        <v>0.2</v>
      </c>
    </row>
    <row r="1098" spans="1:8" ht="13.5" customHeight="1" x14ac:dyDescent="0.25">
      <c r="A1098" t="s">
        <v>78</v>
      </c>
      <c r="B1098" t="s">
        <v>79</v>
      </c>
      <c r="C1098">
        <v>2014</v>
      </c>
      <c r="D1098" s="87" t="s">
        <v>234</v>
      </c>
      <c r="E1098" s="5" t="str">
        <f t="shared" si="22"/>
        <v>B45_WDW_2014_PGFPS11</v>
      </c>
      <c r="F1098" s="90">
        <v>0</v>
      </c>
      <c r="G1098" s="90">
        <v>0</v>
      </c>
      <c r="H1098" s="91">
        <v>2.2000000000000002</v>
      </c>
    </row>
    <row r="1099" spans="1:8" ht="13.5" customHeight="1" x14ac:dyDescent="0.25">
      <c r="A1099" t="s">
        <v>78</v>
      </c>
      <c r="B1099" t="s">
        <v>79</v>
      </c>
      <c r="C1099">
        <v>2014</v>
      </c>
      <c r="D1099" s="87" t="s">
        <v>235</v>
      </c>
      <c r="E1099" s="5" t="str">
        <f t="shared" si="22"/>
        <v>B45_WDW_2014_PGFPS12</v>
      </c>
      <c r="F1099" s="90">
        <v>0</v>
      </c>
      <c r="G1099" s="90">
        <v>0</v>
      </c>
      <c r="H1099" s="91">
        <v>1</v>
      </c>
    </row>
    <row r="1100" spans="1:8" ht="13.5" customHeight="1" x14ac:dyDescent="0.25">
      <c r="A1100" t="s">
        <v>78</v>
      </c>
      <c r="B1100" t="s">
        <v>79</v>
      </c>
      <c r="C1100">
        <v>2014</v>
      </c>
      <c r="D1100" s="87" t="s">
        <v>236</v>
      </c>
      <c r="E1100" s="5" t="str">
        <f t="shared" si="22"/>
        <v>B45_WDW_2014_PGFPS13</v>
      </c>
      <c r="F1100" s="90">
        <v>0</v>
      </c>
      <c r="G1100" s="90">
        <v>0</v>
      </c>
      <c r="H1100" s="91">
        <v>-0.5</v>
      </c>
    </row>
    <row r="1101" spans="1:8" ht="13.5" customHeight="1" x14ac:dyDescent="0.25">
      <c r="A1101" t="s">
        <v>78</v>
      </c>
      <c r="B1101" t="s">
        <v>79</v>
      </c>
      <c r="C1101">
        <v>2014</v>
      </c>
      <c r="D1101" s="87" t="s">
        <v>237</v>
      </c>
      <c r="E1101" s="5" t="str">
        <f t="shared" si="22"/>
        <v>B45_WDW_2014_PGFPS14</v>
      </c>
      <c r="F1101" s="90">
        <v>0</v>
      </c>
      <c r="G1101" s="90">
        <v>0</v>
      </c>
      <c r="H1101" s="91">
        <v>-0.9</v>
      </c>
    </row>
    <row r="1102" spans="1:8" ht="13.5" customHeight="1" x14ac:dyDescent="0.25">
      <c r="A1102" t="s">
        <v>238</v>
      </c>
      <c r="B1102" t="s">
        <v>81</v>
      </c>
      <c r="C1102">
        <v>2014</v>
      </c>
      <c r="D1102" s="89">
        <v>1</v>
      </c>
      <c r="E1102" s="5" t="str">
        <f>"B44_" &amp; B1102 &amp; "_" &amp; C1102 &amp; "_P" &amp; D1102</f>
        <v>B44_WYR_2014_P1</v>
      </c>
      <c r="F1102" s="92">
        <v>7</v>
      </c>
      <c r="G1102" s="92">
        <v>270</v>
      </c>
      <c r="H1102" s="93">
        <v>81</v>
      </c>
    </row>
    <row r="1103" spans="1:8" ht="13.5" customHeight="1" x14ac:dyDescent="0.25">
      <c r="A1103" t="s">
        <v>238</v>
      </c>
      <c r="B1103" t="s">
        <v>81</v>
      </c>
      <c r="C1103">
        <v>2014</v>
      </c>
      <c r="D1103" s="89">
        <v>2</v>
      </c>
      <c r="E1103" s="5" t="str">
        <f t="shared" ref="E1103:E1151" si="23">"B44_" &amp; B1103 &amp; "_" &amp; C1103 &amp; "_P" &amp; D1103</f>
        <v>B44_WYR_2014_P2</v>
      </c>
      <c r="F1103" s="92">
        <v>2</v>
      </c>
      <c r="G1103" s="92">
        <v>135</v>
      </c>
      <c r="H1103" s="95">
        <v>141</v>
      </c>
    </row>
    <row r="1104" spans="1:8" ht="13.5" customHeight="1" x14ac:dyDescent="0.25">
      <c r="A1104" t="s">
        <v>238</v>
      </c>
      <c r="B1104" t="s">
        <v>81</v>
      </c>
      <c r="C1104">
        <v>2014</v>
      </c>
      <c r="D1104" s="89">
        <v>3</v>
      </c>
      <c r="E1104" s="5" t="str">
        <f t="shared" si="23"/>
        <v>B44_WYR_2014_P3</v>
      </c>
      <c r="F1104" s="92">
        <v>4</v>
      </c>
      <c r="G1104" s="92">
        <v>90</v>
      </c>
      <c r="H1104" s="95">
        <v>72</v>
      </c>
    </row>
    <row r="1105" spans="1:8" ht="13.5" customHeight="1" x14ac:dyDescent="0.25">
      <c r="A1105" t="s">
        <v>238</v>
      </c>
      <c r="B1105" t="s">
        <v>81</v>
      </c>
      <c r="C1105">
        <v>2014</v>
      </c>
      <c r="D1105" s="89">
        <v>4</v>
      </c>
      <c r="E1105" s="5" t="str">
        <f t="shared" si="23"/>
        <v>B44_WYR_2014_P4</v>
      </c>
      <c r="F1105" s="92">
        <v>1.5</v>
      </c>
      <c r="G1105" s="92">
        <v>315</v>
      </c>
      <c r="H1105" s="95">
        <v>83</v>
      </c>
    </row>
    <row r="1106" spans="1:8" ht="13.5" customHeight="1" x14ac:dyDescent="0.25">
      <c r="A1106" t="s">
        <v>238</v>
      </c>
      <c r="B1106" t="s">
        <v>81</v>
      </c>
      <c r="C1106">
        <v>2014</v>
      </c>
      <c r="D1106" s="89">
        <v>5</v>
      </c>
      <c r="E1106" s="5" t="str">
        <f t="shared" si="23"/>
        <v>B44_WYR_2014_P5</v>
      </c>
      <c r="F1106" s="92">
        <v>3</v>
      </c>
      <c r="G1106" s="92">
        <v>340</v>
      </c>
      <c r="H1106" s="95">
        <v>81</v>
      </c>
    </row>
    <row r="1107" spans="1:8" ht="13.5" customHeight="1" x14ac:dyDescent="0.25">
      <c r="A1107" t="s">
        <v>238</v>
      </c>
      <c r="B1107" t="s">
        <v>81</v>
      </c>
      <c r="C1107">
        <v>2014</v>
      </c>
      <c r="D1107" s="89">
        <v>6</v>
      </c>
      <c r="E1107" s="5" t="str">
        <f t="shared" si="23"/>
        <v>B44_WYR_2014_P6</v>
      </c>
      <c r="F1107" s="92">
        <v>10</v>
      </c>
      <c r="G1107" s="92">
        <v>42</v>
      </c>
      <c r="H1107" s="95">
        <v>27</v>
      </c>
    </row>
    <row r="1108" spans="1:8" ht="13.5" customHeight="1" x14ac:dyDescent="0.25">
      <c r="A1108" t="s">
        <v>238</v>
      </c>
      <c r="B1108" t="s">
        <v>81</v>
      </c>
      <c r="C1108">
        <v>2014</v>
      </c>
      <c r="D1108" s="89">
        <v>7</v>
      </c>
      <c r="E1108" s="5" t="str">
        <f t="shared" si="23"/>
        <v>B44_WYR_2014_P7</v>
      </c>
      <c r="F1108" s="92">
        <v>3</v>
      </c>
      <c r="G1108" s="92">
        <v>270</v>
      </c>
      <c r="H1108" s="95">
        <v>79</v>
      </c>
    </row>
    <row r="1109" spans="1:8" ht="13.5" customHeight="1" x14ac:dyDescent="0.25">
      <c r="A1109" t="s">
        <v>238</v>
      </c>
      <c r="B1109" t="s">
        <v>81</v>
      </c>
      <c r="C1109">
        <v>2014</v>
      </c>
      <c r="D1109" s="89">
        <v>8</v>
      </c>
      <c r="E1109" s="5" t="str">
        <f t="shared" si="23"/>
        <v>B44_WYR_2014_P8</v>
      </c>
      <c r="F1109" s="92">
        <v>4</v>
      </c>
      <c r="G1109" s="92">
        <v>89</v>
      </c>
      <c r="H1109" s="95">
        <v>90</v>
      </c>
    </row>
    <row r="1110" spans="1:8" ht="13.5" customHeight="1" x14ac:dyDescent="0.25">
      <c r="A1110" t="s">
        <v>238</v>
      </c>
      <c r="B1110" t="s">
        <v>81</v>
      </c>
      <c r="C1110">
        <v>2014</v>
      </c>
      <c r="D1110" s="89">
        <v>9</v>
      </c>
      <c r="E1110" s="5" t="str">
        <f t="shared" si="23"/>
        <v>B44_WYR_2014_P9</v>
      </c>
      <c r="F1110" s="92">
        <v>0</v>
      </c>
      <c r="G1110" s="92">
        <v>0</v>
      </c>
      <c r="H1110" s="95">
        <v>85</v>
      </c>
    </row>
    <row r="1111" spans="1:8" ht="13.5" customHeight="1" x14ac:dyDescent="0.25">
      <c r="A1111" t="s">
        <v>238</v>
      </c>
      <c r="B1111" t="s">
        <v>81</v>
      </c>
      <c r="C1111">
        <v>2014</v>
      </c>
      <c r="D1111" s="89">
        <v>10</v>
      </c>
      <c r="E1111" s="5" t="str">
        <f t="shared" si="23"/>
        <v>B44_WYR_2014_P10</v>
      </c>
      <c r="F1111" s="92">
        <v>2.5</v>
      </c>
      <c r="G1111" s="92">
        <v>328</v>
      </c>
      <c r="H1111" s="95">
        <v>70</v>
      </c>
    </row>
    <row r="1112" spans="1:8" ht="13.5" customHeight="1" x14ac:dyDescent="0.25">
      <c r="A1112" t="s">
        <v>238</v>
      </c>
      <c r="B1112" t="s">
        <v>81</v>
      </c>
      <c r="C1112">
        <v>2014</v>
      </c>
      <c r="D1112" s="89">
        <v>11</v>
      </c>
      <c r="E1112" s="5" t="str">
        <f t="shared" si="23"/>
        <v>B44_WYR_2014_P11</v>
      </c>
      <c r="F1112" s="92">
        <v>4</v>
      </c>
      <c r="G1112" s="92">
        <v>265</v>
      </c>
      <c r="H1112" s="95">
        <v>81</v>
      </c>
    </row>
    <row r="1113" spans="1:8" ht="13.5" customHeight="1" x14ac:dyDescent="0.25">
      <c r="A1113" t="s">
        <v>238</v>
      </c>
      <c r="B1113" t="s">
        <v>81</v>
      </c>
      <c r="C1113">
        <v>2014</v>
      </c>
      <c r="D1113" s="89">
        <v>12</v>
      </c>
      <c r="E1113" s="5" t="str">
        <f t="shared" si="23"/>
        <v>B44_WYR_2014_P12</v>
      </c>
      <c r="F1113" s="92">
        <v>7</v>
      </c>
      <c r="G1113" s="92">
        <v>304</v>
      </c>
      <c r="H1113" s="95">
        <v>97</v>
      </c>
    </row>
    <row r="1114" spans="1:8" ht="13.5" customHeight="1" x14ac:dyDescent="0.25">
      <c r="A1114" t="s">
        <v>238</v>
      </c>
      <c r="B1114" t="s">
        <v>81</v>
      </c>
      <c r="C1114">
        <v>2014</v>
      </c>
      <c r="D1114" s="89">
        <v>13</v>
      </c>
      <c r="E1114" s="5" t="str">
        <f t="shared" si="23"/>
        <v>B44_WYR_2014_P13</v>
      </c>
      <c r="F1114" s="92">
        <v>0</v>
      </c>
      <c r="G1114" s="92">
        <v>0</v>
      </c>
      <c r="H1114" s="95">
        <v>104</v>
      </c>
    </row>
    <row r="1115" spans="1:8" ht="13.5" customHeight="1" x14ac:dyDescent="0.25">
      <c r="A1115" t="s">
        <v>238</v>
      </c>
      <c r="B1115" t="s">
        <v>81</v>
      </c>
      <c r="C1115">
        <v>2014</v>
      </c>
      <c r="D1115" s="89">
        <v>14</v>
      </c>
      <c r="E1115" s="5" t="str">
        <f t="shared" si="23"/>
        <v>B44_WYR_2014_P14</v>
      </c>
      <c r="F1115" s="92">
        <v>4</v>
      </c>
      <c r="G1115" s="92">
        <v>340</v>
      </c>
      <c r="H1115" s="95">
        <v>87</v>
      </c>
    </row>
    <row r="1116" spans="1:8" ht="13.5" customHeight="1" x14ac:dyDescent="0.25">
      <c r="A1116" t="s">
        <v>238</v>
      </c>
      <c r="B1116" t="s">
        <v>81</v>
      </c>
      <c r="C1116">
        <v>2014</v>
      </c>
      <c r="D1116" s="89">
        <v>15</v>
      </c>
      <c r="E1116" s="5" t="str">
        <f t="shared" si="23"/>
        <v>B44_WYR_2014_P15</v>
      </c>
      <c r="F1116" s="92">
        <v>3.5</v>
      </c>
      <c r="G1116" s="92">
        <v>44</v>
      </c>
      <c r="H1116" s="95">
        <v>146</v>
      </c>
    </row>
    <row r="1117" spans="1:8" ht="13.5" customHeight="1" x14ac:dyDescent="0.25">
      <c r="A1117" t="s">
        <v>238</v>
      </c>
      <c r="B1117" t="s">
        <v>81</v>
      </c>
      <c r="C1117">
        <v>2014</v>
      </c>
      <c r="D1117" s="89">
        <v>16</v>
      </c>
      <c r="E1117" s="5" t="str">
        <f t="shared" si="23"/>
        <v>B44_WYR_2014_P16</v>
      </c>
      <c r="F1117" s="92">
        <v>24</v>
      </c>
      <c r="G1117" s="92">
        <v>300</v>
      </c>
      <c r="H1117" s="95">
        <v>96</v>
      </c>
    </row>
    <row r="1118" spans="1:8" ht="13.5" customHeight="1" x14ac:dyDescent="0.25">
      <c r="A1118" t="s">
        <v>238</v>
      </c>
      <c r="B1118" t="s">
        <v>81</v>
      </c>
      <c r="C1118">
        <v>2014</v>
      </c>
      <c r="D1118" s="89">
        <v>17</v>
      </c>
      <c r="E1118" s="5" t="str">
        <f t="shared" si="23"/>
        <v>B44_WYR_2014_P17</v>
      </c>
      <c r="F1118" s="92">
        <v>6</v>
      </c>
      <c r="G1118" s="92">
        <v>45</v>
      </c>
      <c r="H1118" s="95">
        <v>112</v>
      </c>
    </row>
    <row r="1119" spans="1:8" ht="13.5" customHeight="1" x14ac:dyDescent="0.25">
      <c r="A1119" t="s">
        <v>238</v>
      </c>
      <c r="B1119" t="s">
        <v>81</v>
      </c>
      <c r="C1119">
        <v>2014</v>
      </c>
      <c r="D1119" s="89">
        <v>18</v>
      </c>
      <c r="E1119" s="5" t="str">
        <f t="shared" si="23"/>
        <v>B44_WYR_2014_P18</v>
      </c>
      <c r="F1119" s="92">
        <v>2</v>
      </c>
      <c r="G1119" s="92">
        <v>340</v>
      </c>
      <c r="H1119" s="95">
        <v>151</v>
      </c>
    </row>
    <row r="1120" spans="1:8" ht="13.5" customHeight="1" x14ac:dyDescent="0.25">
      <c r="A1120" t="s">
        <v>238</v>
      </c>
      <c r="B1120" t="s">
        <v>81</v>
      </c>
      <c r="C1120">
        <v>2014</v>
      </c>
      <c r="D1120" s="89">
        <v>19</v>
      </c>
      <c r="E1120" s="5" t="str">
        <f t="shared" si="23"/>
        <v>B44_WYR_2014_P19</v>
      </c>
      <c r="F1120" s="92">
        <v>10</v>
      </c>
      <c r="G1120" s="92">
        <v>326</v>
      </c>
      <c r="H1120" s="95">
        <v>125</v>
      </c>
    </row>
    <row r="1121" spans="1:8" ht="13.5" customHeight="1" x14ac:dyDescent="0.25">
      <c r="A1121" t="s">
        <v>238</v>
      </c>
      <c r="B1121" t="s">
        <v>81</v>
      </c>
      <c r="C1121">
        <v>2014</v>
      </c>
      <c r="D1121" s="89">
        <v>20</v>
      </c>
      <c r="E1121" s="5" t="str">
        <f t="shared" si="23"/>
        <v>B44_WYR_2014_P20</v>
      </c>
      <c r="F1121" s="92">
        <v>11</v>
      </c>
      <c r="G1121" s="92">
        <v>32</v>
      </c>
      <c r="H1121" s="95">
        <v>124</v>
      </c>
    </row>
    <row r="1122" spans="1:8" ht="13.5" customHeight="1" x14ac:dyDescent="0.25">
      <c r="A1122" t="s">
        <v>238</v>
      </c>
      <c r="B1122" t="s">
        <v>81</v>
      </c>
      <c r="C1122">
        <v>2014</v>
      </c>
      <c r="D1122" s="89">
        <v>21</v>
      </c>
      <c r="E1122" s="5" t="str">
        <f t="shared" si="23"/>
        <v>B44_WYR_2014_P21</v>
      </c>
      <c r="F1122" s="92">
        <v>1.5</v>
      </c>
      <c r="G1122" s="92">
        <v>36</v>
      </c>
      <c r="H1122" s="95">
        <v>141</v>
      </c>
    </row>
    <row r="1123" spans="1:8" ht="13.5" customHeight="1" x14ac:dyDescent="0.25">
      <c r="A1123" t="s">
        <v>238</v>
      </c>
      <c r="B1123" t="s">
        <v>81</v>
      </c>
      <c r="C1123">
        <v>2014</v>
      </c>
      <c r="D1123" s="89">
        <v>22</v>
      </c>
      <c r="E1123" s="5" t="str">
        <f t="shared" si="23"/>
        <v>B44_WYR_2014_P22</v>
      </c>
      <c r="F1123" s="92">
        <v>2.25</v>
      </c>
      <c r="G1123" s="92">
        <v>90</v>
      </c>
      <c r="H1123" s="95">
        <v>128</v>
      </c>
    </row>
    <row r="1124" spans="1:8" ht="13.5" customHeight="1" x14ac:dyDescent="0.25">
      <c r="A1124" t="s">
        <v>238</v>
      </c>
      <c r="B1124" t="s">
        <v>81</v>
      </c>
      <c r="C1124">
        <v>2014</v>
      </c>
      <c r="D1124" s="89">
        <v>23</v>
      </c>
      <c r="E1124" s="5" t="str">
        <f t="shared" si="23"/>
        <v>B44_WYR_2014_P23</v>
      </c>
      <c r="F1124" s="92">
        <v>11</v>
      </c>
      <c r="G1124" s="92">
        <v>286</v>
      </c>
      <c r="H1124" s="95">
        <v>143</v>
      </c>
    </row>
    <row r="1125" spans="1:8" ht="13.5" customHeight="1" x14ac:dyDescent="0.25">
      <c r="A1125" t="s">
        <v>238</v>
      </c>
      <c r="B1125" t="s">
        <v>81</v>
      </c>
      <c r="C1125">
        <v>2014</v>
      </c>
      <c r="D1125" s="89">
        <v>24</v>
      </c>
      <c r="E1125" s="5" t="str">
        <f t="shared" si="23"/>
        <v>B44_WYR_2014_P24</v>
      </c>
      <c r="F1125" s="92">
        <v>24</v>
      </c>
      <c r="G1125" s="92">
        <v>270</v>
      </c>
      <c r="H1125" s="95">
        <v>113</v>
      </c>
    </row>
    <row r="1126" spans="1:8" ht="13.5" customHeight="1" x14ac:dyDescent="0.25">
      <c r="A1126" t="s">
        <v>238</v>
      </c>
      <c r="B1126" t="s">
        <v>81</v>
      </c>
      <c r="C1126">
        <v>2014</v>
      </c>
      <c r="D1126" s="89">
        <v>25</v>
      </c>
      <c r="E1126" s="5" t="str">
        <f t="shared" si="23"/>
        <v>B44_WYR_2014_P25</v>
      </c>
      <c r="F1126" s="92">
        <v>5</v>
      </c>
      <c r="G1126" s="92">
        <v>44</v>
      </c>
      <c r="H1126" s="95">
        <v>121</v>
      </c>
    </row>
    <row r="1127" spans="1:8" ht="13.5" customHeight="1" x14ac:dyDescent="0.25">
      <c r="A1127" t="s">
        <v>238</v>
      </c>
      <c r="B1127" t="s">
        <v>81</v>
      </c>
      <c r="C1127">
        <v>2014</v>
      </c>
      <c r="D1127" s="89">
        <v>26</v>
      </c>
      <c r="E1127" s="5" t="str">
        <f t="shared" si="23"/>
        <v>B44_WYR_2014_P26</v>
      </c>
      <c r="F1127" s="92">
        <v>26</v>
      </c>
      <c r="G1127" s="92">
        <v>291</v>
      </c>
      <c r="H1127" s="95">
        <v>124</v>
      </c>
    </row>
    <row r="1128" spans="1:8" ht="13.5" customHeight="1" x14ac:dyDescent="0.25">
      <c r="A1128" t="s">
        <v>238</v>
      </c>
      <c r="B1128" t="s">
        <v>81</v>
      </c>
      <c r="C1128">
        <v>2014</v>
      </c>
      <c r="D1128" s="89">
        <v>27</v>
      </c>
      <c r="E1128" s="5" t="str">
        <f t="shared" si="23"/>
        <v>B44_WYR_2014_P27</v>
      </c>
      <c r="F1128" s="92">
        <v>7</v>
      </c>
      <c r="G1128" s="92">
        <v>310</v>
      </c>
      <c r="H1128" s="95">
        <v>156</v>
      </c>
    </row>
    <row r="1129" spans="1:8" ht="13.5" customHeight="1" x14ac:dyDescent="0.25">
      <c r="A1129" t="s">
        <v>238</v>
      </c>
      <c r="B1129" t="s">
        <v>81</v>
      </c>
      <c r="C1129">
        <v>2014</v>
      </c>
      <c r="D1129" s="89">
        <v>28</v>
      </c>
      <c r="E1129" s="5" t="str">
        <f t="shared" si="23"/>
        <v>B44_WYR_2014_P28</v>
      </c>
      <c r="F1129" s="92">
        <v>3</v>
      </c>
      <c r="G1129" s="92">
        <v>153</v>
      </c>
      <c r="H1129" s="95">
        <v>103</v>
      </c>
    </row>
    <row r="1130" spans="1:8" ht="13.5" customHeight="1" x14ac:dyDescent="0.25">
      <c r="A1130" t="s">
        <v>238</v>
      </c>
      <c r="B1130" t="s">
        <v>81</v>
      </c>
      <c r="C1130">
        <v>2014</v>
      </c>
      <c r="D1130" s="89">
        <v>29</v>
      </c>
      <c r="E1130" s="5" t="str">
        <f t="shared" si="23"/>
        <v>B44_WYR_2014_P29</v>
      </c>
      <c r="F1130" s="92">
        <v>3.5</v>
      </c>
      <c r="G1130" s="92">
        <v>111</v>
      </c>
      <c r="H1130" s="95"/>
    </row>
    <row r="1131" spans="1:8" ht="13.5" customHeight="1" x14ac:dyDescent="0.25">
      <c r="A1131" t="s">
        <v>238</v>
      </c>
      <c r="B1131" t="s">
        <v>81</v>
      </c>
      <c r="C1131">
        <v>2014</v>
      </c>
      <c r="D1131" s="89">
        <v>30</v>
      </c>
      <c r="E1131" s="5" t="str">
        <f t="shared" si="23"/>
        <v>B44_WYR_2014_P30</v>
      </c>
      <c r="F1131" s="92">
        <v>13</v>
      </c>
      <c r="G1131" s="92">
        <v>128</v>
      </c>
      <c r="H1131" s="95">
        <v>123</v>
      </c>
    </row>
    <row r="1132" spans="1:8" ht="13.5" customHeight="1" x14ac:dyDescent="0.25">
      <c r="A1132" t="s">
        <v>238</v>
      </c>
      <c r="B1132" t="s">
        <v>81</v>
      </c>
      <c r="C1132">
        <v>2014</v>
      </c>
      <c r="D1132" s="89">
        <v>31</v>
      </c>
      <c r="E1132" s="5" t="str">
        <f t="shared" si="23"/>
        <v>B44_WYR_2014_P31</v>
      </c>
      <c r="F1132" s="92">
        <v>10</v>
      </c>
      <c r="G1132" s="92">
        <v>142</v>
      </c>
      <c r="H1132" s="95">
        <v>114</v>
      </c>
    </row>
    <row r="1133" spans="1:8" ht="13.5" customHeight="1" x14ac:dyDescent="0.25">
      <c r="A1133" t="s">
        <v>238</v>
      </c>
      <c r="B1133" t="s">
        <v>81</v>
      </c>
      <c r="C1133">
        <v>2014</v>
      </c>
      <c r="D1133" s="89">
        <v>32</v>
      </c>
      <c r="E1133" s="5" t="str">
        <f t="shared" si="23"/>
        <v>B44_WYR_2014_P32</v>
      </c>
      <c r="F1133" s="92">
        <v>1</v>
      </c>
      <c r="G1133" s="92">
        <v>135</v>
      </c>
      <c r="H1133" s="94">
        <v>98</v>
      </c>
    </row>
    <row r="1134" spans="1:8" ht="13.5" customHeight="1" x14ac:dyDescent="0.25">
      <c r="A1134" t="s">
        <v>238</v>
      </c>
      <c r="B1134" t="s">
        <v>81</v>
      </c>
      <c r="C1134">
        <v>2014</v>
      </c>
      <c r="D1134" s="89">
        <v>33</v>
      </c>
      <c r="E1134" s="5" t="str">
        <f t="shared" si="23"/>
        <v>B44_WYR_2014_P33</v>
      </c>
      <c r="F1134" s="92">
        <v>8</v>
      </c>
      <c r="G1134" s="92">
        <v>63</v>
      </c>
      <c r="H1134" s="94">
        <v>119</v>
      </c>
    </row>
    <row r="1135" spans="1:8" ht="13.5" customHeight="1" x14ac:dyDescent="0.25">
      <c r="A1135" t="s">
        <v>238</v>
      </c>
      <c r="B1135" t="s">
        <v>81</v>
      </c>
      <c r="C1135">
        <v>2014</v>
      </c>
      <c r="D1135" s="89">
        <v>34</v>
      </c>
      <c r="E1135" s="5" t="str">
        <f t="shared" si="23"/>
        <v>B44_WYR_2014_P34</v>
      </c>
      <c r="F1135" s="92">
        <v>16</v>
      </c>
      <c r="G1135" s="92">
        <v>45</v>
      </c>
      <c r="H1135" s="94">
        <v>99</v>
      </c>
    </row>
    <row r="1136" spans="1:8" ht="13.5" customHeight="1" x14ac:dyDescent="0.25">
      <c r="A1136" t="s">
        <v>238</v>
      </c>
      <c r="B1136" t="s">
        <v>81</v>
      </c>
      <c r="C1136">
        <v>2014</v>
      </c>
      <c r="D1136" s="89">
        <v>35</v>
      </c>
      <c r="E1136" s="5" t="str">
        <f t="shared" si="23"/>
        <v>B44_WYR_2014_P35</v>
      </c>
      <c r="F1136" s="92">
        <v>2</v>
      </c>
      <c r="G1136" s="92">
        <v>325</v>
      </c>
      <c r="H1136" s="94">
        <v>99</v>
      </c>
    </row>
    <row r="1137" spans="1:8" ht="13.5" customHeight="1" x14ac:dyDescent="0.25">
      <c r="A1137" t="s">
        <v>238</v>
      </c>
      <c r="B1137" t="s">
        <v>81</v>
      </c>
      <c r="C1137">
        <v>2014</v>
      </c>
      <c r="D1137" s="89">
        <v>36</v>
      </c>
      <c r="E1137" s="5" t="str">
        <f t="shared" si="23"/>
        <v>B44_WYR_2014_P36</v>
      </c>
      <c r="F1137" s="92">
        <v>5</v>
      </c>
      <c r="G1137" s="92">
        <v>105</v>
      </c>
      <c r="H1137" s="94">
        <v>146</v>
      </c>
    </row>
    <row r="1138" spans="1:8" ht="13.5" customHeight="1" x14ac:dyDescent="0.25">
      <c r="A1138" t="s">
        <v>238</v>
      </c>
      <c r="B1138" t="s">
        <v>81</v>
      </c>
      <c r="C1138">
        <v>2014</v>
      </c>
      <c r="D1138" s="89">
        <v>37</v>
      </c>
      <c r="E1138" s="5" t="str">
        <f t="shared" si="23"/>
        <v>B44_WYR_2014_P37</v>
      </c>
      <c r="F1138" s="92">
        <v>1</v>
      </c>
      <c r="G1138" s="92">
        <v>155</v>
      </c>
      <c r="H1138" s="94">
        <v>115</v>
      </c>
    </row>
    <row r="1139" spans="1:8" ht="13.5" customHeight="1" x14ac:dyDescent="0.25">
      <c r="A1139" t="s">
        <v>238</v>
      </c>
      <c r="B1139" t="s">
        <v>81</v>
      </c>
      <c r="C1139">
        <v>2014</v>
      </c>
      <c r="D1139" s="89">
        <v>38</v>
      </c>
      <c r="E1139" s="5" t="str">
        <f t="shared" si="23"/>
        <v>B44_WYR_2014_P38</v>
      </c>
      <c r="F1139" s="92">
        <v>11</v>
      </c>
      <c r="G1139" s="92">
        <v>145</v>
      </c>
      <c r="H1139" s="94">
        <v>111</v>
      </c>
    </row>
    <row r="1140" spans="1:8" ht="13.5" customHeight="1" x14ac:dyDescent="0.25">
      <c r="A1140" t="s">
        <v>238</v>
      </c>
      <c r="B1140" t="s">
        <v>81</v>
      </c>
      <c r="C1140">
        <v>2014</v>
      </c>
      <c r="D1140" s="89">
        <v>39</v>
      </c>
      <c r="E1140" s="5" t="str">
        <f t="shared" si="23"/>
        <v>B44_WYR_2014_P39</v>
      </c>
      <c r="F1140" s="92">
        <v>5</v>
      </c>
      <c r="G1140" s="92">
        <v>292</v>
      </c>
      <c r="H1140" s="94">
        <v>143</v>
      </c>
    </row>
    <row r="1141" spans="1:8" ht="13.5" customHeight="1" x14ac:dyDescent="0.25">
      <c r="A1141" t="s">
        <v>238</v>
      </c>
      <c r="B1141" t="s">
        <v>81</v>
      </c>
      <c r="C1141">
        <v>2014</v>
      </c>
      <c r="D1141" s="89">
        <v>40</v>
      </c>
      <c r="E1141" s="5" t="str">
        <f t="shared" si="23"/>
        <v>B44_WYR_2014_P40</v>
      </c>
      <c r="F1141" s="92">
        <v>4</v>
      </c>
      <c r="G1141" s="92">
        <v>100</v>
      </c>
      <c r="H1141" s="94">
        <v>144</v>
      </c>
    </row>
    <row r="1142" spans="1:8" ht="13.5" customHeight="1" x14ac:dyDescent="0.25">
      <c r="A1142" t="s">
        <v>238</v>
      </c>
      <c r="B1142" t="s">
        <v>81</v>
      </c>
      <c r="C1142">
        <v>2014</v>
      </c>
      <c r="D1142" s="89">
        <v>41</v>
      </c>
      <c r="E1142" s="5" t="str">
        <f t="shared" si="23"/>
        <v>B44_WYR_2014_P41</v>
      </c>
      <c r="F1142" s="92">
        <v>1</v>
      </c>
      <c r="G1142" s="92">
        <v>224</v>
      </c>
      <c r="H1142" s="94">
        <v>150</v>
      </c>
    </row>
    <row r="1143" spans="1:8" ht="13.5" customHeight="1" x14ac:dyDescent="0.25">
      <c r="A1143" t="s">
        <v>238</v>
      </c>
      <c r="B1143" t="s">
        <v>81</v>
      </c>
      <c r="C1143">
        <v>2014</v>
      </c>
      <c r="D1143" s="89">
        <v>42</v>
      </c>
      <c r="E1143" s="5" t="str">
        <f t="shared" si="23"/>
        <v>B44_WYR_2014_P42</v>
      </c>
      <c r="F1143" s="92">
        <v>1</v>
      </c>
      <c r="G1143" s="92">
        <v>170</v>
      </c>
      <c r="H1143" s="94">
        <v>166</v>
      </c>
    </row>
    <row r="1144" spans="1:8" ht="13.5" customHeight="1" x14ac:dyDescent="0.25">
      <c r="A1144" t="s">
        <v>238</v>
      </c>
      <c r="B1144" t="s">
        <v>81</v>
      </c>
      <c r="C1144">
        <v>2014</v>
      </c>
      <c r="D1144" s="89">
        <v>43</v>
      </c>
      <c r="E1144" s="5" t="str">
        <f t="shared" si="23"/>
        <v>B44_WYR_2014_P43</v>
      </c>
      <c r="F1144" s="92">
        <v>4.5</v>
      </c>
      <c r="G1144" s="92">
        <v>138</v>
      </c>
      <c r="H1144" s="94">
        <v>102</v>
      </c>
    </row>
    <row r="1145" spans="1:8" ht="13.5" customHeight="1" x14ac:dyDescent="0.25">
      <c r="A1145" t="s">
        <v>238</v>
      </c>
      <c r="B1145" t="s">
        <v>81</v>
      </c>
      <c r="C1145">
        <v>2014</v>
      </c>
      <c r="D1145" s="89">
        <v>44</v>
      </c>
      <c r="E1145" s="5" t="str">
        <f t="shared" si="23"/>
        <v>B44_WYR_2014_P44</v>
      </c>
      <c r="F1145" s="92">
        <v>9</v>
      </c>
      <c r="G1145" s="92">
        <v>40</v>
      </c>
      <c r="H1145" s="94">
        <v>139</v>
      </c>
    </row>
    <row r="1146" spans="1:8" ht="13.5" customHeight="1" x14ac:dyDescent="0.25">
      <c r="A1146" t="s">
        <v>238</v>
      </c>
      <c r="B1146" t="s">
        <v>81</v>
      </c>
      <c r="C1146">
        <v>2014</v>
      </c>
      <c r="D1146" s="89">
        <v>45</v>
      </c>
      <c r="E1146" s="5" t="str">
        <f t="shared" si="23"/>
        <v>B44_WYR_2014_P45</v>
      </c>
      <c r="F1146" s="92">
        <v>2</v>
      </c>
      <c r="G1146" s="92">
        <v>224</v>
      </c>
      <c r="H1146" s="94">
        <v>133</v>
      </c>
    </row>
    <row r="1147" spans="1:8" ht="13.5" customHeight="1" x14ac:dyDescent="0.25">
      <c r="A1147" t="s">
        <v>238</v>
      </c>
      <c r="B1147" t="s">
        <v>81</v>
      </c>
      <c r="C1147">
        <v>2014</v>
      </c>
      <c r="D1147" s="89">
        <v>46</v>
      </c>
      <c r="E1147" s="5" t="str">
        <f t="shared" si="23"/>
        <v>B44_WYR_2014_P46</v>
      </c>
      <c r="F1147" s="92">
        <v>5</v>
      </c>
      <c r="G1147" s="92">
        <v>220</v>
      </c>
      <c r="H1147" s="94">
        <v>156</v>
      </c>
    </row>
    <row r="1148" spans="1:8" ht="13.5" customHeight="1" x14ac:dyDescent="0.25">
      <c r="A1148" t="s">
        <v>238</v>
      </c>
      <c r="B1148" t="s">
        <v>81</v>
      </c>
      <c r="C1148">
        <v>2014</v>
      </c>
      <c r="D1148" s="89">
        <v>47</v>
      </c>
      <c r="E1148" s="5" t="str">
        <f t="shared" si="23"/>
        <v>B44_WYR_2014_P47</v>
      </c>
      <c r="F1148" s="92"/>
      <c r="G1148" s="92"/>
      <c r="H1148" s="94">
        <v>160</v>
      </c>
    </row>
    <row r="1149" spans="1:8" ht="13.5" customHeight="1" x14ac:dyDescent="0.25">
      <c r="A1149" t="s">
        <v>238</v>
      </c>
      <c r="B1149" t="s">
        <v>81</v>
      </c>
      <c r="C1149">
        <v>2014</v>
      </c>
      <c r="D1149" s="89">
        <v>48</v>
      </c>
      <c r="E1149" s="5" t="str">
        <f t="shared" si="23"/>
        <v>B44_WYR_2014_P48</v>
      </c>
      <c r="F1149" s="92">
        <v>4</v>
      </c>
      <c r="G1149" s="92">
        <v>310</v>
      </c>
      <c r="H1149" s="94">
        <v>158</v>
      </c>
    </row>
    <row r="1150" spans="1:8" ht="13.5" customHeight="1" x14ac:dyDescent="0.25">
      <c r="A1150" t="s">
        <v>238</v>
      </c>
      <c r="B1150" t="s">
        <v>81</v>
      </c>
      <c r="C1150">
        <v>2014</v>
      </c>
      <c r="D1150" s="89">
        <v>49</v>
      </c>
      <c r="E1150" s="5" t="str">
        <f t="shared" si="23"/>
        <v>B44_WYR_2014_P49</v>
      </c>
      <c r="F1150" s="92">
        <v>40</v>
      </c>
      <c r="G1150" s="92">
        <v>265</v>
      </c>
      <c r="H1150" s="94">
        <v>104</v>
      </c>
    </row>
    <row r="1151" spans="1:8" ht="13.5" customHeight="1" x14ac:dyDescent="0.25">
      <c r="A1151" t="s">
        <v>238</v>
      </c>
      <c r="B1151" t="s">
        <v>81</v>
      </c>
      <c r="C1151">
        <v>2014</v>
      </c>
      <c r="D1151" s="89">
        <v>50</v>
      </c>
      <c r="E1151" s="5" t="str">
        <f t="shared" si="23"/>
        <v>B44_WYR_2014_P50</v>
      </c>
      <c r="F1151" s="92">
        <v>1</v>
      </c>
      <c r="G1151" s="92">
        <v>224</v>
      </c>
      <c r="H1151" s="94">
        <v>113</v>
      </c>
    </row>
  </sheetData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A27" sqref="A27"/>
    </sheetView>
  </sheetViews>
  <sheetFormatPr defaultRowHeight="15" x14ac:dyDescent="0.25"/>
  <cols>
    <col min="1" max="1" width="33.85546875" bestFit="1" customWidth="1"/>
  </cols>
  <sheetData>
    <row r="1" spans="1:3" x14ac:dyDescent="0.25">
      <c r="A1" s="7" t="s">
        <v>7</v>
      </c>
      <c r="B1" s="8" t="s">
        <v>9</v>
      </c>
      <c r="C1" s="13" t="s">
        <v>84</v>
      </c>
    </row>
    <row r="2" spans="1:3" x14ac:dyDescent="0.25">
      <c r="A2" s="9" t="s">
        <v>14</v>
      </c>
      <c r="B2" s="8" t="s">
        <v>13</v>
      </c>
      <c r="C2" s="12" t="s">
        <v>85</v>
      </c>
    </row>
    <row r="3" spans="1:3" x14ac:dyDescent="0.25">
      <c r="A3" s="9" t="s">
        <v>15</v>
      </c>
      <c r="B3" s="8" t="s">
        <v>12</v>
      </c>
      <c r="C3" s="12" t="s">
        <v>86</v>
      </c>
    </row>
    <row r="4" spans="1:3" x14ac:dyDescent="0.25">
      <c r="A4" s="9" t="s">
        <v>16</v>
      </c>
      <c r="B4" s="8" t="s">
        <v>17</v>
      </c>
      <c r="C4" s="12" t="s">
        <v>87</v>
      </c>
    </row>
    <row r="5" spans="1:3" x14ac:dyDescent="0.25">
      <c r="A5" s="9" t="s">
        <v>18</v>
      </c>
      <c r="B5" s="8" t="s">
        <v>19</v>
      </c>
      <c r="C5" s="12" t="s">
        <v>88</v>
      </c>
    </row>
    <row r="6" spans="1:3" x14ac:dyDescent="0.25">
      <c r="A6" s="9" t="s">
        <v>20</v>
      </c>
      <c r="B6" s="8" t="s">
        <v>21</v>
      </c>
      <c r="C6" s="12" t="s">
        <v>89</v>
      </c>
    </row>
    <row r="7" spans="1:3" x14ac:dyDescent="0.25">
      <c r="A7" s="9" t="s">
        <v>22</v>
      </c>
      <c r="B7" s="8" t="s">
        <v>23</v>
      </c>
      <c r="C7" s="12" t="s">
        <v>90</v>
      </c>
    </row>
    <row r="8" spans="1:3" x14ac:dyDescent="0.25">
      <c r="A8" s="9" t="s">
        <v>24</v>
      </c>
      <c r="B8" s="8" t="s">
        <v>25</v>
      </c>
      <c r="C8" s="12" t="s">
        <v>91</v>
      </c>
    </row>
    <row r="9" spans="1:3" x14ac:dyDescent="0.25">
      <c r="A9" s="9" t="s">
        <v>26</v>
      </c>
      <c r="B9" s="8" t="s">
        <v>27</v>
      </c>
      <c r="C9" s="12" t="s">
        <v>92</v>
      </c>
    </row>
    <row r="10" spans="1:3" x14ac:dyDescent="0.25">
      <c r="A10" s="9" t="s">
        <v>28</v>
      </c>
      <c r="B10" s="8" t="s">
        <v>29</v>
      </c>
      <c r="C10" s="12" t="s">
        <v>93</v>
      </c>
    </row>
    <row r="11" spans="1:3" x14ac:dyDescent="0.25">
      <c r="A11" s="9" t="s">
        <v>30</v>
      </c>
      <c r="B11" s="8" t="s">
        <v>31</v>
      </c>
      <c r="C11" s="12" t="s">
        <v>94</v>
      </c>
    </row>
    <row r="12" spans="1:3" x14ac:dyDescent="0.25">
      <c r="A12" s="9" t="s">
        <v>32</v>
      </c>
      <c r="B12" s="8" t="s">
        <v>33</v>
      </c>
      <c r="C12" s="12" t="s">
        <v>95</v>
      </c>
    </row>
    <row r="13" spans="1:3" x14ac:dyDescent="0.25">
      <c r="A13" s="9" t="s">
        <v>34</v>
      </c>
      <c r="B13" s="8" t="s">
        <v>35</v>
      </c>
      <c r="C13" s="12" t="s">
        <v>96</v>
      </c>
    </row>
    <row r="14" spans="1:3" x14ac:dyDescent="0.25">
      <c r="A14" s="9" t="s">
        <v>36</v>
      </c>
      <c r="B14" s="8" t="s">
        <v>37</v>
      </c>
      <c r="C14" s="12" t="s">
        <v>97</v>
      </c>
    </row>
    <row r="15" spans="1:3" x14ac:dyDescent="0.25">
      <c r="A15" s="9" t="s">
        <v>38</v>
      </c>
      <c r="B15" s="8" t="s">
        <v>39</v>
      </c>
      <c r="C15" s="12" t="s">
        <v>98</v>
      </c>
    </row>
    <row r="16" spans="1:3" x14ac:dyDescent="0.25">
      <c r="A16" s="9" t="s">
        <v>40</v>
      </c>
      <c r="B16" s="8" t="s">
        <v>41</v>
      </c>
      <c r="C16" s="12" t="s">
        <v>99</v>
      </c>
    </row>
    <row r="17" spans="1:3" x14ac:dyDescent="0.25">
      <c r="A17" s="9" t="s">
        <v>42</v>
      </c>
      <c r="B17" s="8" t="s">
        <v>43</v>
      </c>
      <c r="C17" s="12" t="s">
        <v>100</v>
      </c>
    </row>
    <row r="18" spans="1:3" x14ac:dyDescent="0.25">
      <c r="A18" s="9" t="s">
        <v>44</v>
      </c>
      <c r="B18" s="8" t="s">
        <v>45</v>
      </c>
      <c r="C18" s="12" t="s">
        <v>101</v>
      </c>
    </row>
    <row r="19" spans="1:3" x14ac:dyDescent="0.25">
      <c r="A19" s="9" t="s">
        <v>46</v>
      </c>
      <c r="B19" s="8" t="s">
        <v>47</v>
      </c>
      <c r="C19" s="12" t="s">
        <v>102</v>
      </c>
    </row>
    <row r="20" spans="1:3" x14ac:dyDescent="0.25">
      <c r="A20" s="9" t="s">
        <v>48</v>
      </c>
      <c r="B20" s="8" t="s">
        <v>49</v>
      </c>
      <c r="C20" s="12" t="s">
        <v>103</v>
      </c>
    </row>
    <row r="21" spans="1:3" x14ac:dyDescent="0.25">
      <c r="A21" s="9" t="s">
        <v>50</v>
      </c>
      <c r="B21" s="8" t="s">
        <v>51</v>
      </c>
      <c r="C21" s="12" t="s">
        <v>104</v>
      </c>
    </row>
    <row r="22" spans="1:3" x14ac:dyDescent="0.25">
      <c r="A22" s="9" t="s">
        <v>52</v>
      </c>
      <c r="B22" s="8" t="s">
        <v>53</v>
      </c>
      <c r="C22" s="12" t="s">
        <v>105</v>
      </c>
    </row>
    <row r="23" spans="1:3" x14ac:dyDescent="0.25">
      <c r="A23" s="9" t="s">
        <v>54</v>
      </c>
      <c r="B23" s="8" t="s">
        <v>55</v>
      </c>
      <c r="C23" s="12" t="s">
        <v>106</v>
      </c>
    </row>
    <row r="24" spans="1:3" x14ac:dyDescent="0.25">
      <c r="A24" s="9" t="s">
        <v>56</v>
      </c>
      <c r="B24" s="8" t="s">
        <v>57</v>
      </c>
      <c r="C24" s="12" t="s">
        <v>107</v>
      </c>
    </row>
    <row r="25" spans="1:3" x14ac:dyDescent="0.25">
      <c r="A25" s="10" t="s">
        <v>58</v>
      </c>
      <c r="B25" s="8" t="s">
        <v>59</v>
      </c>
      <c r="C25" s="12" t="s">
        <v>108</v>
      </c>
    </row>
    <row r="26" spans="1:3" x14ac:dyDescent="0.25">
      <c r="A26" s="9" t="s">
        <v>60</v>
      </c>
      <c r="B26" s="8" t="s">
        <v>61</v>
      </c>
      <c r="C26" s="12" t="s">
        <v>109</v>
      </c>
    </row>
    <row r="27" spans="1:3" x14ac:dyDescent="0.25">
      <c r="A27" s="9" t="s">
        <v>62</v>
      </c>
      <c r="B27" s="8" t="s">
        <v>63</v>
      </c>
      <c r="C27" s="12" t="s">
        <v>110</v>
      </c>
    </row>
    <row r="28" spans="1:3" x14ac:dyDescent="0.25">
      <c r="A28" s="9" t="s">
        <v>64</v>
      </c>
      <c r="B28" s="8" t="s">
        <v>65</v>
      </c>
      <c r="C28" s="12" t="s">
        <v>111</v>
      </c>
    </row>
    <row r="29" spans="1:3" x14ac:dyDescent="0.25">
      <c r="A29" s="9" t="s">
        <v>66</v>
      </c>
      <c r="B29" s="8" t="s">
        <v>67</v>
      </c>
      <c r="C29" s="12" t="s">
        <v>112</v>
      </c>
    </row>
    <row r="30" spans="1:3" x14ac:dyDescent="0.25">
      <c r="A30" s="9" t="s">
        <v>68</v>
      </c>
      <c r="B30" s="8" t="s">
        <v>69</v>
      </c>
      <c r="C30" s="12" t="s">
        <v>113</v>
      </c>
    </row>
    <row r="31" spans="1:3" x14ac:dyDescent="0.25">
      <c r="A31" s="9" t="s">
        <v>70</v>
      </c>
      <c r="B31" s="8" t="s">
        <v>71</v>
      </c>
      <c r="C31" s="12" t="s">
        <v>114</v>
      </c>
    </row>
    <row r="32" spans="1:3" x14ac:dyDescent="0.25">
      <c r="A32" s="9" t="s">
        <v>72</v>
      </c>
      <c r="B32" s="8" t="s">
        <v>73</v>
      </c>
      <c r="C32" s="12" t="s">
        <v>115</v>
      </c>
    </row>
    <row r="33" spans="1:3" x14ac:dyDescent="0.25">
      <c r="A33" s="9" t="s">
        <v>74</v>
      </c>
      <c r="B33" s="8" t="s">
        <v>75</v>
      </c>
      <c r="C33" s="12" t="s">
        <v>116</v>
      </c>
    </row>
    <row r="34" spans="1:3" x14ac:dyDescent="0.25">
      <c r="A34" s="9" t="s">
        <v>76</v>
      </c>
      <c r="B34" s="8" t="s">
        <v>77</v>
      </c>
      <c r="C34" s="12" t="s">
        <v>117</v>
      </c>
    </row>
    <row r="35" spans="1:3" x14ac:dyDescent="0.25">
      <c r="A35" s="9" t="s">
        <v>78</v>
      </c>
      <c r="B35" s="8" t="s">
        <v>79</v>
      </c>
      <c r="C35" s="12" t="s">
        <v>118</v>
      </c>
    </row>
    <row r="36" spans="1:3" x14ac:dyDescent="0.25">
      <c r="A36" s="9" t="s">
        <v>80</v>
      </c>
      <c r="B36" s="8" t="s">
        <v>81</v>
      </c>
      <c r="C36" s="12" t="s">
        <v>119</v>
      </c>
    </row>
    <row r="37" spans="1:3" x14ac:dyDescent="0.25">
      <c r="A37" s="9" t="s">
        <v>82</v>
      </c>
      <c r="B37" s="8" t="s">
        <v>83</v>
      </c>
      <c r="C37" s="1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Defra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Nathan (NE)</dc:creator>
  <cp:lastModifiedBy>Shaw, Nathan (NE)</cp:lastModifiedBy>
  <dcterms:created xsi:type="dcterms:W3CDTF">2018-06-15T07:52:30Z</dcterms:created>
  <dcterms:modified xsi:type="dcterms:W3CDTF">2019-01-24T16:28:30Z</dcterms:modified>
</cp:coreProperties>
</file>